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ÁKK\_EU jelentes\_leadashoz\metaadatok\"/>
    </mc:Choice>
  </mc:AlternateContent>
  <bookViews>
    <workbookView xWindow="12915" yWindow="390" windowWidth="14505" windowHeight="12915" tabRatio="679"/>
  </bookViews>
  <sheets>
    <sheet name="1. Identification" sheetId="1" r:id="rId1"/>
    <sheet name="2. Classification" sheetId="2" r:id="rId2"/>
    <sheet name="3. Keyword" sheetId="3" r:id="rId3"/>
    <sheet name="4. Geographic" sheetId="7" r:id="rId4"/>
    <sheet name="5. Temporal" sheetId="6" r:id="rId5"/>
    <sheet name="6. Quality" sheetId="5" r:id="rId6"/>
    <sheet name="7. Conformity" sheetId="4" r:id="rId7"/>
    <sheet name="8. Constraint" sheetId="9" r:id="rId8"/>
    <sheet name="9. Organisations" sheetId="8" r:id="rId9"/>
    <sheet name="10. Metadata" sheetId="13" r:id="rId10"/>
    <sheet name="11. WISE" sheetId="12" r:id="rId11"/>
  </sheets>
  <definedNames>
    <definedName name="_Toc303001607" localSheetId="0">'1. Identification'!$B$2</definedName>
    <definedName name="_Toc303001608" localSheetId="0">'1. Identification'!$B$4</definedName>
    <definedName name="_Toc303001609" localSheetId="0">'1. Identification'!$B$16</definedName>
    <definedName name="_Toc303001611" localSheetId="0">'1. Identification'!$B$40</definedName>
  </definedNames>
  <calcPr calcId="152511"/>
</workbook>
</file>

<file path=xl/calcChain.xml><?xml version="1.0" encoding="utf-8"?>
<calcChain xmlns="http://schemas.openxmlformats.org/spreadsheetml/2006/main">
  <c r="H5" i="1" l="1"/>
  <c r="H27" i="1"/>
  <c r="H41" i="1"/>
  <c r="H57" i="1"/>
  <c r="H68" i="1"/>
  <c r="H80" i="1"/>
</calcChain>
</file>

<file path=xl/sharedStrings.xml><?xml version="1.0" encoding="utf-8"?>
<sst xmlns="http://schemas.openxmlformats.org/spreadsheetml/2006/main" count="1196" uniqueCount="485">
  <si>
    <t>WISE</t>
  </si>
  <si>
    <t>WISE Element Name</t>
  </si>
  <si>
    <t>Resource title</t>
  </si>
  <si>
    <t>INSPIRE</t>
  </si>
  <si>
    <t>INSPIRE MD cross reference</t>
  </si>
  <si>
    <t>Obligation / condition</t>
  </si>
  <si>
    <t>Mandatory</t>
  </si>
  <si>
    <t>Multiplicity</t>
  </si>
  <si>
    <t>[1]</t>
  </si>
  <si>
    <t>ISO 19115</t>
  </si>
  <si>
    <t>ISO19115/19119 cross reference</t>
  </si>
  <si>
    <t>Title</t>
  </si>
  <si>
    <t>Data type</t>
  </si>
  <si>
    <t>CharacterString</t>
  </si>
  <si>
    <t>Domain</t>
  </si>
  <si>
    <t>Free text</t>
  </si>
  <si>
    <t>Example</t>
  </si>
  <si>
    <t>WISE River basin districts</t>
  </si>
  <si>
    <t>Implementing instructions</t>
  </si>
  <si>
    <t>Should be kept short.</t>
  </si>
  <si>
    <t>Short guidance should specify the title to be used in reporting</t>
  </si>
  <si>
    <t>Resource abstract</t>
  </si>
  <si>
    <t>abstract</t>
  </si>
  <si>
    <t>Water Framework Directive (WFD) Article 3 river basin districts (RBDs) v1.3. Definition in WFD: River basin district means the area of land and sea, made up of one or more neighbouring river basins together with their associated groundwaters and coastal waters, which is identified under Article 3(1) as the main unit for management of river basins.</t>
  </si>
  <si>
    <t>Short guidance should specify the text to be used in reporting. Include references to directives, conventions, etc.</t>
  </si>
  <si>
    <t>1.2</t>
  </si>
  <si>
    <t>1.1</t>
  </si>
  <si>
    <t>1.</t>
  </si>
  <si>
    <t>Identification</t>
  </si>
  <si>
    <t>Attribútumok</t>
  </si>
  <si>
    <t>Resource type</t>
  </si>
  <si>
    <t>hierarchyLevel</t>
  </si>
  <si>
    <t>MD_ScopeCode</t>
  </si>
  <si>
    <t>CodeList</t>
  </si>
  <si>
    <t>Dataset</t>
  </si>
  <si>
    <t>For INSPIRE, three of the 17 ScopeCode values are used :</t>
  </si>
  <si>
    <r>
      <t>·</t>
    </r>
    <r>
      <rPr>
        <sz val="7"/>
        <rFont val="Times New Roman"/>
        <family val="1"/>
      </rPr>
      <t xml:space="preserve">        </t>
    </r>
    <r>
      <rPr>
        <sz val="12"/>
        <rFont val="Times New Roman"/>
        <family val="1"/>
      </rPr>
      <t>Dataset for spatial datasets</t>
    </r>
  </si>
  <si>
    <r>
      <t>·</t>
    </r>
    <r>
      <rPr>
        <sz val="7"/>
        <rFont val="Times New Roman"/>
        <family val="1"/>
      </rPr>
      <t xml:space="preserve">        </t>
    </r>
    <r>
      <rPr>
        <sz val="12"/>
        <rFont val="Times New Roman"/>
        <family val="1"/>
      </rPr>
      <t>Series for spatial dataset series</t>
    </r>
  </si>
  <si>
    <r>
      <t>·</t>
    </r>
    <r>
      <rPr>
        <sz val="7"/>
        <rFont val="Times New Roman"/>
        <family val="1"/>
      </rPr>
      <t xml:space="preserve">        </t>
    </r>
    <r>
      <rPr>
        <sz val="12"/>
        <rFont val="Times New Roman"/>
        <family val="1"/>
      </rPr>
      <t>Services for spatial data services</t>
    </r>
  </si>
  <si>
    <t>Short guidance should specify the code to be used in reporting</t>
  </si>
  <si>
    <t>1.4</t>
  </si>
  <si>
    <t>1.3</t>
  </si>
  <si>
    <t>Resource locator</t>
  </si>
  <si>
    <r>
      <t>·</t>
    </r>
    <r>
      <rPr>
        <sz val="7"/>
        <rFont val="Times New Roman"/>
        <family val="1"/>
      </rPr>
      <t xml:space="preserve">        </t>
    </r>
    <r>
      <rPr>
        <sz val="12"/>
        <rFont val="Times New Roman"/>
        <family val="1"/>
      </rPr>
      <t>Conditional for spatial datasets and spatial dataset series: Mandatory if a URL is available to obtain more information on the resources and/or access related services.</t>
    </r>
  </si>
  <si>
    <r>
      <t>·</t>
    </r>
    <r>
      <rPr>
        <sz val="7"/>
        <rFont val="Times New Roman"/>
        <family val="1"/>
      </rPr>
      <t xml:space="preserve">        </t>
    </r>
    <r>
      <rPr>
        <sz val="12"/>
        <rFont val="Times New Roman"/>
        <family val="1"/>
      </rPr>
      <t>Conditional for services: Mandatory if linkage to the service is available.</t>
    </r>
  </si>
  <si>
    <t>[0..*]</t>
  </si>
  <si>
    <t>linkage</t>
  </si>
  <si>
    <t>URL</t>
  </si>
  <si>
    <r>
      <t>·</t>
    </r>
    <r>
      <rPr>
        <sz val="7"/>
        <rFont val="Times New Roman"/>
        <family val="1"/>
      </rPr>
      <t xml:space="preserve">        </t>
    </r>
    <r>
      <rPr>
        <sz val="12"/>
        <rFont val="Times New Roman"/>
        <family val="1"/>
      </rPr>
      <t>Specify a valid URL to the resource. If no direct link to a resource is available, provide link to a contact point where more information about the resource is available.</t>
    </r>
  </si>
  <si>
    <r>
      <t>·</t>
    </r>
    <r>
      <rPr>
        <sz val="7"/>
        <rFont val="Times New Roman"/>
        <family val="1"/>
      </rPr>
      <t xml:space="preserve">        </t>
    </r>
    <r>
      <rPr>
        <sz val="12"/>
        <rFont val="Times New Roman"/>
        <family val="1"/>
      </rPr>
      <t>For a service, the resource locator might be one of the following:</t>
    </r>
  </si>
  <si>
    <r>
      <t>o</t>
    </r>
    <r>
      <rPr>
        <sz val="7"/>
        <rFont val="Times New Roman"/>
        <family val="1"/>
      </rPr>
      <t xml:space="preserve">       </t>
    </r>
    <r>
      <rPr>
        <sz val="12"/>
        <rFont val="Times New Roman"/>
        <family val="1"/>
      </rPr>
      <t>A link to the service capabilities document</t>
    </r>
  </si>
  <si>
    <r>
      <t>o</t>
    </r>
    <r>
      <rPr>
        <sz val="7"/>
        <rFont val="Times New Roman"/>
        <family val="1"/>
      </rPr>
      <t xml:space="preserve">       </t>
    </r>
    <r>
      <rPr>
        <sz val="12"/>
        <rFont val="Times New Roman"/>
        <family val="1"/>
      </rPr>
      <t>A link to the service WSDL document (SOAP binding)</t>
    </r>
  </si>
  <si>
    <r>
      <t>o</t>
    </r>
    <r>
      <rPr>
        <sz val="7"/>
        <rFont val="Times New Roman"/>
        <family val="1"/>
      </rPr>
      <t xml:space="preserve">       </t>
    </r>
    <r>
      <rPr>
        <sz val="12"/>
        <rFont val="Times New Roman"/>
        <family val="1"/>
      </rPr>
      <t>A link to a web page with further instructions</t>
    </r>
  </si>
  <si>
    <r>
      <t>o</t>
    </r>
    <r>
      <rPr>
        <sz val="7"/>
        <rFont val="Times New Roman"/>
        <family val="1"/>
      </rPr>
      <t xml:space="preserve">       </t>
    </r>
    <r>
      <rPr>
        <sz val="12"/>
        <rFont val="Times New Roman"/>
        <family val="1"/>
      </rPr>
      <t>A link to a client application that directly accesses the service</t>
    </r>
  </si>
  <si>
    <t>Unique resource identifier</t>
  </si>
  <si>
    <t>1.5</t>
  </si>
  <si>
    <t>[1..*]</t>
  </si>
  <si>
    <t>Identifier</t>
  </si>
  <si>
    <t>MD_Identifier</t>
  </si>
  <si>
    <t>See B.2.7.3 of ISO 19115. The code property is required at a minimum, and a codeSpace property may be provided.</t>
  </si>
  <si>
    <t>Code: 9876543210</t>
  </si>
  <si>
    <t>codeSpace: http://www.ign.fr</t>
  </si>
  <si>
    <t>None</t>
  </si>
  <si>
    <t>1.6</t>
  </si>
  <si>
    <t xml:space="preserve">Coupled resource </t>
  </si>
  <si>
    <t>Coupled resource</t>
  </si>
  <si>
    <r>
      <t>o</t>
    </r>
    <r>
      <rPr>
        <sz val="7"/>
        <rFont val="Times New Roman"/>
        <family val="1"/>
      </rPr>
      <t xml:space="preserve">       </t>
    </r>
    <r>
      <rPr>
        <sz val="12"/>
        <rFont val="Times New Roman"/>
        <family val="1"/>
      </rPr>
      <t>Not applicable to dataset and dataset series</t>
    </r>
  </si>
  <si>
    <r>
      <t>o</t>
    </r>
    <r>
      <rPr>
        <sz val="7"/>
        <rFont val="Times New Roman"/>
        <family val="1"/>
      </rPr>
      <t xml:space="preserve">       </t>
    </r>
    <r>
      <rPr>
        <sz val="12"/>
        <rFont val="Times New Roman"/>
        <family val="1"/>
      </rPr>
      <t>Conditional to services: Mandatory if linkage to datasets on which the service operates are available.</t>
    </r>
  </si>
  <si>
    <t>identificationInfo[1]/*/operatesOn</t>
  </si>
  <si>
    <t>MD_DataIdentification</t>
  </si>
  <si>
    <t>A unique resource identifier or locator of the MD_DataIdentification object.</t>
  </si>
  <si>
    <t>http://www.ign.fr/9876543210#dataId</t>
  </si>
  <si>
    <r>
      <t>·</t>
    </r>
    <r>
      <rPr>
        <sz val="7"/>
        <rFont val="Times New Roman"/>
        <family val="1"/>
      </rPr>
      <t xml:space="preserve">        </t>
    </r>
    <r>
      <rPr>
        <sz val="12"/>
        <rFont val="Times New Roman"/>
        <family val="1"/>
      </rPr>
      <t>The property shall be implemented by reference and the MD_DataIdentification object reference value is the code of the Coupled resource metadata element.</t>
    </r>
  </si>
  <si>
    <r>
      <t>·</t>
    </r>
    <r>
      <rPr>
        <sz val="7"/>
        <rFont val="Times New Roman"/>
        <family val="1"/>
      </rPr>
      <t xml:space="preserve">        </t>
    </r>
    <r>
      <rPr>
        <sz val="12"/>
        <rFont val="Times New Roman"/>
        <family val="1"/>
      </rPr>
      <t>For consistency, the code of the Coupled resource metadata element should also be the code of one of the Unique resource identifiers of the corresponding coupled resource.</t>
    </r>
  </si>
  <si>
    <t>Resource language</t>
  </si>
  <si>
    <t>1.7</t>
  </si>
  <si>
    <r>
      <t>·</t>
    </r>
    <r>
      <rPr>
        <sz val="7"/>
        <rFont val="Times New Roman"/>
        <family val="1"/>
      </rPr>
      <t xml:space="preserve">        </t>
    </r>
    <r>
      <rPr>
        <sz val="12"/>
        <rFont val="Times New Roman"/>
        <family val="1"/>
      </rPr>
      <t>Conditional for spatial dataset and spatial dataset series: Mandatory if the resource includes textual information.</t>
    </r>
  </si>
  <si>
    <r>
      <t>·</t>
    </r>
    <r>
      <rPr>
        <sz val="7"/>
        <rFont val="Times New Roman"/>
        <family val="1"/>
      </rPr>
      <t xml:space="preserve">        </t>
    </r>
    <r>
      <rPr>
        <sz val="12"/>
        <rFont val="Times New Roman"/>
        <family val="1"/>
      </rPr>
      <t>Not applicable to services.</t>
    </r>
  </si>
  <si>
    <t>Language</t>
  </si>
  <si>
    <t>LanguageCode (ISO/TS 19139)</t>
  </si>
  <si>
    <t>CodeList (See ISO/TS 19139) based on alpha-3 codes of ISO 639-2.</t>
  </si>
  <si>
    <t>The list of codes for the 23 official EU languages is:</t>
  </si>
  <si>
    <t>Bulgarian – bul</t>
  </si>
  <si>
    <t>Czech – cze</t>
  </si>
  <si>
    <t>Danish – dan</t>
  </si>
  <si>
    <t>Dutch – dut</t>
  </si>
  <si>
    <t>English – eng</t>
  </si>
  <si>
    <t>Estonian – est</t>
  </si>
  <si>
    <t>Finnish – fin</t>
  </si>
  <si>
    <t>French – fre</t>
  </si>
  <si>
    <t>German – ger</t>
  </si>
  <si>
    <t>Greek – gre</t>
  </si>
  <si>
    <t>Hungarian – hun</t>
  </si>
  <si>
    <t>Irish – gle</t>
  </si>
  <si>
    <t>Italian – ita</t>
  </si>
  <si>
    <t>Latvian – lav</t>
  </si>
  <si>
    <t>Lithuanian – lit</t>
  </si>
  <si>
    <t>Maltese – mlt</t>
  </si>
  <si>
    <t>Polish – pol</t>
  </si>
  <si>
    <t>Portuguese – por</t>
  </si>
  <si>
    <t>Romanian – rum</t>
  </si>
  <si>
    <t>Slovak – slo</t>
  </si>
  <si>
    <t>Slovenian – slv</t>
  </si>
  <si>
    <t>Spanish – spa</t>
  </si>
  <si>
    <t>Swedish – swe</t>
  </si>
  <si>
    <t>dan</t>
  </si>
  <si>
    <t>An instance of the language property is mandated by ISO19115; it can be defaulted to the value of the Metadata Language when the dataset or the dataset series does not contain textual information.</t>
  </si>
  <si>
    <t>Classification of spatial datasets and services</t>
  </si>
  <si>
    <t>2.</t>
  </si>
  <si>
    <t>2.1</t>
  </si>
  <si>
    <t>Topic category</t>
  </si>
  <si>
    <t>The topic category is a high-level classification scheme to assist in the grouping and topic-based search of available spatial data resources.</t>
  </si>
  <si>
    <t xml:space="preserve">This is a characteristic and often unique name by which the resource is known. </t>
  </si>
  <si>
    <t>This is a brief narrative summary of the content of the resource.</t>
  </si>
  <si>
    <t>This is the type of resource being described by the metadata.</t>
  </si>
  <si>
    <t>The resource locator defines the link(s) to the resource and/or the link to additional information about the resource.</t>
  </si>
  <si>
    <t>A value uniquely identifying the resource.</t>
  </si>
  <si>
    <t>If the resource is a spatial data service, this metadata element identifies, where relevant, the target spatial dataset(s) of the service through their Unique Resource Identifiers (URI).</t>
  </si>
  <si>
    <t>The language(s) used within the resource.</t>
  </si>
  <si>
    <r>
      <t>·</t>
    </r>
    <r>
      <rPr>
        <sz val="7"/>
        <rFont val="Times New Roman"/>
        <family val="1"/>
      </rPr>
      <t xml:space="preserve">        </t>
    </r>
    <r>
      <rPr>
        <sz val="12"/>
        <rFont val="Times New Roman"/>
        <family val="1"/>
      </rPr>
      <t>Mandatory for dataset and dataset series.</t>
    </r>
  </si>
  <si>
    <t>topicCategory</t>
  </si>
  <si>
    <t>MD_TopicCategory</t>
  </si>
  <si>
    <t>Enumeration (See B.5.27 of ISO 19115)</t>
  </si>
  <si>
    <t>inlandWaters</t>
  </si>
  <si>
    <t>The topic categories defined in Part D2 of the INSPIRE Implementing Rules for metadata are derived directly from the topic categories defined in B.5.27 of ISO 19115. INSPIRE Implementing Rules for metadata define the INSPIRE data themes to which each topic category is applicable, i.e. Administrative units (I.4) and Statistical units (III.1) are INSPIRE themes for which the “boundaries” topic category is applicable.</t>
  </si>
  <si>
    <t>The list of topic categories can be found at this url: http://inspire-registry.jrc.ec.europa.eu/registers</t>
  </si>
  <si>
    <t>/GLOSSARY/items/164</t>
  </si>
  <si>
    <t xml:space="preserve">Fur the purposes of WISE reporting topic category inlandWaters is recommended. </t>
  </si>
  <si>
    <t>2.2</t>
  </si>
  <si>
    <t>Spatial data service type</t>
  </si>
  <si>
    <t>This is a classification to assist in the search of available spatial data services. A specific service shall be categorised in only one category.</t>
  </si>
  <si>
    <r>
      <t>·</t>
    </r>
    <r>
      <rPr>
        <sz val="7"/>
        <rFont val="Times New Roman"/>
        <family val="1"/>
      </rPr>
      <t xml:space="preserve">        </t>
    </r>
    <r>
      <rPr>
        <sz val="12"/>
        <rFont val="Times New Roman"/>
        <family val="1"/>
      </rPr>
      <t>Not applicable to dataset and dataset series.</t>
    </r>
  </si>
  <si>
    <r>
      <t>·</t>
    </r>
    <r>
      <rPr>
        <sz val="7"/>
        <rFont val="Times New Roman"/>
        <family val="1"/>
      </rPr>
      <t xml:space="preserve">        </t>
    </r>
    <r>
      <rPr>
        <sz val="12"/>
        <rFont val="Times New Roman"/>
        <family val="1"/>
      </rPr>
      <t>Mandatory for services.</t>
    </r>
  </si>
  <si>
    <t>identificationInfo[1]/*/serviceType</t>
  </si>
  <si>
    <t>GenericName</t>
  </si>
  <si>
    <t>The list below defines an initial set of possible values of the serviceType property.</t>
  </si>
  <si>
    <t>OGC:CSW for Discovery Service</t>
  </si>
  <si>
    <t>OGC:WMS for View Service</t>
  </si>
  <si>
    <t>OGC:WFS or</t>
  </si>
  <si>
    <t>OGC:WCS for Download Service</t>
  </si>
  <si>
    <t>OGC:WCTS for Transformation Service</t>
  </si>
  <si>
    <t>OGC:WPS for Invoke Spatial Data Service</t>
  </si>
  <si>
    <t>Any non registered value for Other Services</t>
  </si>
  <si>
    <t>OGC:CSW (the corresponding INSPIRE value is Discovery Service)</t>
  </si>
  <si>
    <t>3.</t>
  </si>
  <si>
    <t>3.1</t>
  </si>
  <si>
    <t>Keyword value</t>
  </si>
  <si>
    <t>The keyword value is a commonly used word, formalised word or phrase used to describe the subject. While the topic category is too coarse for detailed queries, keywords help narrowing a full text search and they allow for structured keyword search.</t>
  </si>
  <si>
    <t>[1] relative to a single keyword, but there may be many keywords, with each a different keyword value, originating from one or many different controlled vocabularies.</t>
  </si>
  <si>
    <t>Keyword</t>
  </si>
  <si>
    <t>Water Framework Directive, Article 3, River Basin Districts</t>
  </si>
  <si>
    <t>Each instance of ISO 19115 keyword may originate from a controlled vocabulary described through the thesaurusName property of the instance of descriptiveKeywords to which the keyword pertains.</t>
  </si>
  <si>
    <t>At least one keyword shall be provided from the General Environmental Multi-lingual Thesaurus (GEMET) describing the relevant spatial data theme as defined in Annex I, II or III to Directive 2007/2/EC (The INSPIRE Directive).</t>
  </si>
  <si>
    <t>A suggestive list of keywords applicable to reporting under WISE has been set up at the following url http://converters.eionet.europa.eu/</t>
  </si>
  <si>
    <t>xmlfile/WISE_metadata_keywords_1.xml</t>
  </si>
  <si>
    <t>3.2</t>
  </si>
  <si>
    <t>If the keyword value originates from a Controlled Vocabulary (Thesaurus, Ontology), for example GEMET, the citation of the originating Controlled Vocabulary shall be provided.</t>
  </si>
  <si>
    <t>Originating controlled vocabulary</t>
  </si>
  <si>
    <t>Conditional: Mandatory if the keyword value originates from a controlled vocabulary.</t>
  </si>
  <si>
    <t>[0..1] relative to a single Keyword, but there may be many keywords originating from different controlled vocabularies.</t>
  </si>
  <si>
    <t>ThesaurusName</t>
  </si>
  <si>
    <t>CI_Citation</t>
  </si>
  <si>
    <t>The following properties are expected:</t>
  </si>
  <si>
    <r>
      <t>·</t>
    </r>
    <r>
      <rPr>
        <sz val="7"/>
        <rFont val="Times New Roman"/>
        <family val="1"/>
      </rPr>
      <t xml:space="preserve">        </t>
    </r>
    <r>
      <rPr>
        <sz val="12"/>
        <rFont val="Times New Roman"/>
        <family val="1"/>
      </rPr>
      <t>Title of type CharacterString (Free text)</t>
    </r>
  </si>
  <si>
    <r>
      <t>·</t>
    </r>
    <r>
      <rPr>
        <sz val="7"/>
        <rFont val="Times New Roman"/>
        <family val="1"/>
      </rPr>
      <t xml:space="preserve">        </t>
    </r>
    <r>
      <rPr>
        <sz val="12"/>
        <rFont val="Times New Roman"/>
        <family val="1"/>
      </rPr>
      <t>Reference date defined as:</t>
    </r>
  </si>
  <si>
    <r>
      <t>o</t>
    </r>
    <r>
      <rPr>
        <sz val="7"/>
        <rFont val="Times New Roman"/>
        <family val="1"/>
      </rPr>
      <t xml:space="preserve">       </t>
    </r>
    <r>
      <rPr>
        <sz val="12"/>
        <rFont val="Times New Roman"/>
        <family val="1"/>
      </rPr>
      <t>A date type: creation, revision or publication</t>
    </r>
  </si>
  <si>
    <r>
      <t>o</t>
    </r>
    <r>
      <rPr>
        <sz val="7"/>
        <rFont val="Times New Roman"/>
        <family val="1"/>
      </rPr>
      <t xml:space="preserve">       </t>
    </r>
    <r>
      <rPr>
        <sz val="12"/>
        <rFont val="Times New Roman"/>
        <family val="1"/>
      </rPr>
      <t>An effective date</t>
    </r>
  </si>
  <si>
    <r>
      <t>·</t>
    </r>
    <r>
      <rPr>
        <sz val="7"/>
        <rFont val="Times New Roman"/>
        <family val="1"/>
      </rPr>
      <t xml:space="preserve">        </t>
    </r>
    <r>
      <rPr>
        <sz val="12"/>
        <rFont val="Times New Roman"/>
        <family val="1"/>
      </rPr>
      <t>Title: “GEMET Thesaurus version 1.0”</t>
    </r>
  </si>
  <si>
    <r>
      <t>·</t>
    </r>
    <r>
      <rPr>
        <sz val="7"/>
        <rFont val="Times New Roman"/>
        <family val="1"/>
      </rPr>
      <t xml:space="preserve">        </t>
    </r>
    <r>
      <rPr>
        <sz val="12"/>
        <rFont val="Times New Roman"/>
        <family val="1"/>
      </rPr>
      <t>Date:</t>
    </r>
  </si>
  <si>
    <r>
      <t>o</t>
    </r>
    <r>
      <rPr>
        <sz val="7"/>
        <rFont val="Times New Roman"/>
        <family val="1"/>
      </rPr>
      <t xml:space="preserve">       </t>
    </r>
    <r>
      <rPr>
        <sz val="12"/>
        <rFont val="Times New Roman"/>
        <family val="1"/>
      </rPr>
      <t>dateType: publication</t>
    </r>
  </si>
  <si>
    <r>
      <t>o</t>
    </r>
    <r>
      <rPr>
        <sz val="7"/>
        <rFont val="Times New Roman"/>
        <family val="1"/>
      </rPr>
      <t xml:space="preserve">       </t>
    </r>
    <r>
      <rPr>
        <sz val="12"/>
        <rFont val="Times New Roman"/>
        <family val="1"/>
      </rPr>
      <t>date: 2009-06-30</t>
    </r>
  </si>
  <si>
    <t>In order to be consistent with ISO 19115, all the keyword values originating from a single version of a single controlled vocabulary shall be grouped in a single instance of the ISO 19115 descriptiveKeywords property.</t>
  </si>
  <si>
    <t xml:space="preserve"> A suggestive list of keywords, with corresponding vocabulary, applicable to reporting under WISE has been set up at the following url http://converters.eionet.europa.eu/</t>
  </si>
  <si>
    <t>4.</t>
  </si>
  <si>
    <t>4.1</t>
  </si>
  <si>
    <t>Geographic location</t>
  </si>
  <si>
    <t>Geographic bounding box</t>
  </si>
  <si>
    <t>This is the extent of the resource in the geographic space, given as a bounding box.</t>
  </si>
  <si>
    <r>
      <t>·</t>
    </r>
    <r>
      <rPr>
        <sz val="7"/>
        <rFont val="Times New Roman"/>
        <family val="1"/>
      </rPr>
      <t xml:space="preserve">        </t>
    </r>
    <r>
      <rPr>
        <sz val="12"/>
        <rFont val="Times New Roman"/>
        <family val="1"/>
      </rPr>
      <t>Mandatory for spatial dataset and dataset series.</t>
    </r>
  </si>
  <si>
    <r>
      <t>·</t>
    </r>
    <r>
      <rPr>
        <sz val="7"/>
        <rFont val="Times New Roman"/>
        <family val="1"/>
      </rPr>
      <t xml:space="preserve">        </t>
    </r>
    <r>
      <rPr>
        <sz val="12"/>
        <rFont val="Times New Roman"/>
        <family val="1"/>
      </rPr>
      <t>Conditional for spatial services: Mandatory for services with an explicit geographic extent.</t>
    </r>
  </si>
  <si>
    <t>[1..*] for spatial dataset and spatial dataset series</t>
  </si>
  <si>
    <t>[0..*] for spatial data services</t>
  </si>
  <si>
    <t>westBoundLongitude</t>
  </si>
  <si>
    <t>eastBoundLongitude</t>
  </si>
  <si>
    <t>southBoundLatitude</t>
  </si>
  <si>
    <t>northBoundLatitude</t>
  </si>
  <si>
    <t>Decimal</t>
  </si>
  <si>
    <t>-180.00 ≤ westBoundLongitude ≤ 180.00</t>
  </si>
  <si>
    <t>-180.00 ≤ eastBoundLongitude ≤ 180.00</t>
  </si>
  <si>
    <t>-90.00 ≤ southBoundLatitude ≤ northBoundLatitude</t>
  </si>
  <si>
    <t>southBoundLatitude ≤ northBoundLatitude ≤ 90.00</t>
  </si>
  <si>
    <t>-81.80</t>
  </si>
  <si>
    <t>93.20</t>
  </si>
  <si>
    <t>71.92</t>
  </si>
  <si>
    <t>-29.86</t>
  </si>
  <si>
    <r>
      <t>·</t>
    </r>
    <r>
      <rPr>
        <sz val="7"/>
        <rFont val="Times New Roman"/>
        <family val="1"/>
      </rPr>
      <t xml:space="preserve">        </t>
    </r>
    <r>
      <rPr>
        <sz val="12"/>
        <rFont val="Times New Roman"/>
        <family val="1"/>
      </rPr>
      <t>There are as many bounding boxes defining the geographic location of the resource as instances of identificationInfor[1]/*/extent/*/geographicElement having the westBoundLongitude, eastbound-Longitude, southBoundLatitude and northBoundLatitude properties. The four coordinates of the bounding box originate from the same instance.</t>
    </r>
  </si>
  <si>
    <r>
      <t>·</t>
    </r>
    <r>
      <rPr>
        <sz val="7"/>
        <rFont val="Times New Roman"/>
        <family val="1"/>
      </rPr>
      <t xml:space="preserve">        </t>
    </r>
    <r>
      <rPr>
        <sz val="12"/>
        <rFont val="Times New Roman"/>
        <family val="1"/>
      </rPr>
      <t>The bounding box shall be as small as possible.</t>
    </r>
  </si>
  <si>
    <r>
      <t>·</t>
    </r>
    <r>
      <rPr>
        <sz val="7"/>
        <rFont val="Times New Roman"/>
        <family val="1"/>
      </rPr>
      <t xml:space="preserve">        </t>
    </r>
    <r>
      <rPr>
        <sz val="12"/>
        <rFont val="Times New Roman"/>
        <family val="1"/>
      </rPr>
      <t>If the bounding box crosses the 180 meridian, then the value of the westBoundLongitude will be greater than the eastBoundLongitude value.</t>
    </r>
  </si>
  <si>
    <r>
      <t>·</t>
    </r>
    <r>
      <rPr>
        <sz val="7"/>
        <rFont val="Times New Roman"/>
        <family val="1"/>
      </rPr>
      <t xml:space="preserve">        </t>
    </r>
    <r>
      <rPr>
        <sz val="12"/>
        <rFont val="Times New Roman"/>
        <family val="1"/>
      </rPr>
      <t>The coordinates of the bounding box are expressed in any geographic coordinate reference system with a Greenwich Prime Meridian.</t>
    </r>
  </si>
  <si>
    <t>5.</t>
  </si>
  <si>
    <t>5.1</t>
  </si>
  <si>
    <t>Temporal reference</t>
  </si>
  <si>
    <t>Temporal extent</t>
  </si>
  <si>
    <t>The temporal extent defines the time period covered by the content of the resource.</t>
  </si>
  <si>
    <t>Conditional: At least one temporal reference is required.</t>
  </si>
  <si>
    <t>[0..*] but at least one temporal reference is required.</t>
  </si>
  <si>
    <t>Extent</t>
  </si>
  <si>
    <t>TM_Primitive</t>
  </si>
  <si>
    <t>As described in ISO 19108</t>
  </si>
  <si>
    <t>From 1997-03-10T11:45:30 to 2005-01-15T09:10:00</t>
  </si>
  <si>
    <t>Each instance of the temporal extent may be an interval of dates or an individual date. The overall time period covered by the content of the resource may be composed of one or many instances.</t>
  </si>
  <si>
    <t>Provide the period covered by the spatial data reported. The period should be defined by the planning period the groundwater bodies are valid, e.g. RBMP period 2009-2015.</t>
  </si>
  <si>
    <t>5.2</t>
  </si>
  <si>
    <t>This is the date of publication of the resource when available, or the date of entry into force. There may be more than one date of publication.</t>
  </si>
  <si>
    <t>Date of publication</t>
  </si>
  <si>
    <t>Date</t>
  </si>
  <si>
    <t>CI_Date</t>
  </si>
  <si>
    <t>As described in ISO 19108 and ISO 8601</t>
  </si>
  <si>
    <t>2008-06-27 or 2008-06-27T11:15:00</t>
  </si>
  <si>
    <t>Provide the date of the reporting deadline of the period specified with Metadata element 5.1.</t>
  </si>
  <si>
    <t>5.3</t>
  </si>
  <si>
    <t>Date of last revision</t>
  </si>
  <si>
    <t>This is the date of last revision of the resource, if the resource has been revised. There shall not be more than one date of last revision.</t>
  </si>
  <si>
    <t>[0..1] but at least one temporal reference is required.</t>
  </si>
  <si>
    <t>2008-09-15 or 2008-09-15T11:15:00</t>
  </si>
  <si>
    <t>There may be more than one revision date provided in an ISO 19115 metadata set, but the INSPIRE date of last revision is the more recent.</t>
  </si>
  <si>
    <t>Should be mandatory for resubmission / update</t>
  </si>
  <si>
    <t>Provide the date of the revision of the dataset; in case of the first data upload for the period specified with Metadata element 5.1 the Date of last revision = Date of publication.</t>
  </si>
  <si>
    <t>5.4</t>
  </si>
  <si>
    <t>Date of creation</t>
  </si>
  <si>
    <t>This is the date of creation of the resource. There shall not be more than one date of creation.</t>
  </si>
  <si>
    <t>If in practice an ISO 19115 metadata set may define more than one creation date, this has no sense. There shall be a single creation date for the resource.</t>
  </si>
  <si>
    <t>Quality and validity</t>
  </si>
  <si>
    <t>6.</t>
  </si>
  <si>
    <t>6.1</t>
  </si>
  <si>
    <t>Lineage</t>
  </si>
  <si>
    <t>This is a statement on process history and/or overall quality of the spatial data set. Where appropriate it may include a statement whether the data set has been validated or quality assured, whether it is the official version (if multiple versions exist), and whether it has legal validity.</t>
  </si>
  <si>
    <r>
      <t>·</t>
    </r>
    <r>
      <rPr>
        <sz val="7"/>
        <rFont val="Times New Roman"/>
        <family val="1"/>
      </rPr>
      <t xml:space="preserve">        </t>
    </r>
    <r>
      <rPr>
        <sz val="12"/>
        <rFont val="Times New Roman"/>
        <family val="1"/>
      </rPr>
      <t>Mandatory for spatial dataset and spatial dataset series.</t>
    </r>
  </si>
  <si>
    <t>Statement</t>
  </si>
  <si>
    <t>Dataset was originally created from country submissions under WFD, Art. 3, by JRC. Member States were asked to deliver data preferable at scale 1:250 000 but scale 1:1 000 000 were accepted. The European feature layer was further processed by WRc: ‘Districts.shp’ was downloaded from the JRC WISE website on June 2007 using the Synchronise Shape Files function. The European dataset were border harmonised using EuroGlobalMap 1:1 000 000.</t>
  </si>
  <si>
    <r>
      <t>·</t>
    </r>
    <r>
      <rPr>
        <sz val="7"/>
        <rFont val="Times New Roman"/>
        <family val="1"/>
      </rPr>
      <t xml:space="preserve">        </t>
    </r>
    <r>
      <rPr>
        <sz val="12"/>
        <rFont val="Times New Roman"/>
        <family val="1"/>
      </rPr>
      <t>In addition to general explanation of the data producer’s knowledge about the lineage of a dataset it is mandatory to put data quality statements here.</t>
    </r>
  </si>
  <si>
    <r>
      <t>·</t>
    </r>
    <r>
      <rPr>
        <sz val="7"/>
        <rFont val="Times New Roman"/>
        <family val="1"/>
      </rPr>
      <t xml:space="preserve">        </t>
    </r>
    <r>
      <rPr>
        <sz val="12"/>
        <rFont val="Times New Roman"/>
        <family val="1"/>
      </rPr>
      <t>A single ISO 19115 metadata set may comprise more than one set of quality information, each of them having one or zero lineage statement. There shall be one and only set of quality information scoped to the full resource and having a lineage statement.</t>
    </r>
  </si>
  <si>
    <r>
      <t>·</t>
    </r>
    <r>
      <rPr>
        <sz val="7"/>
        <rFont val="Times New Roman"/>
        <family val="1"/>
      </rPr>
      <t xml:space="preserve">        </t>
    </r>
    <r>
      <rPr>
        <sz val="12"/>
        <rFont val="Times New Roman"/>
        <family val="1"/>
      </rPr>
      <t>Add relevant information on generalisation level or other data processing.</t>
    </r>
  </si>
  <si>
    <r>
      <t>·</t>
    </r>
    <r>
      <rPr>
        <sz val="7"/>
        <rFont val="Times New Roman"/>
        <family val="1"/>
      </rPr>
      <t xml:space="preserve">        </t>
    </r>
    <r>
      <rPr>
        <sz val="12"/>
        <rFont val="Times New Roman"/>
        <family val="1"/>
      </rPr>
      <t>Inform if border harmonisation with neighbouring countries or through river conventions have taken place, and to which scale the harmonisation is fit.</t>
    </r>
  </si>
  <si>
    <r>
      <t>·</t>
    </r>
    <r>
      <rPr>
        <sz val="7"/>
        <rFont val="Times New Roman"/>
        <family val="1"/>
      </rPr>
      <t xml:space="preserve">        </t>
    </r>
    <r>
      <rPr>
        <sz val="12"/>
        <rFont val="Times New Roman"/>
        <family val="1"/>
      </rPr>
      <t>Further guidance follows at the end of the document</t>
    </r>
  </si>
  <si>
    <t>Element 6.1 Lineage:  Further information for WISE reporting</t>
  </si>
  <si>
    <t>Under category “QUALITY &amp; VALIDITY “ the following information should be given by the data provider. If applicable, further needs for information can be specified:</t>
  </si>
  <si>
    <t>Description of the process history, covering the total life cycle of the dataset from initial collection to its current form:</t>
  </si>
  <si>
    <r>
      <t>·</t>
    </r>
    <r>
      <rPr>
        <sz val="7"/>
        <color indexed="30"/>
        <rFont val="Times New Roman"/>
        <family val="1"/>
      </rPr>
      <t xml:space="preserve">            </t>
    </r>
    <r>
      <rPr>
        <sz val="12"/>
        <rFont val="Times New Roman"/>
        <family val="1"/>
      </rPr>
      <t>Source information: describing the origin of the dataset;</t>
    </r>
  </si>
  <si>
    <r>
      <t>·</t>
    </r>
    <r>
      <rPr>
        <sz val="7"/>
        <color indexed="30"/>
        <rFont val="Times New Roman"/>
        <family val="1"/>
      </rPr>
      <t xml:space="preserve">            </t>
    </r>
    <r>
      <rPr>
        <sz val="12"/>
        <rFont val="Times New Roman"/>
        <family val="1"/>
      </rPr>
      <t>Process steps: record the events of transformation in the lifetime of the dataset (including information on generalisation and harmonisation)</t>
    </r>
  </si>
  <si>
    <r>
      <t>·</t>
    </r>
    <r>
      <rPr>
        <sz val="7"/>
        <color indexed="30"/>
        <rFont val="Times New Roman"/>
        <family val="1"/>
      </rPr>
      <t xml:space="preserve">            </t>
    </r>
    <r>
      <rPr>
        <sz val="12"/>
        <rFont val="Times New Roman"/>
        <family val="1"/>
      </rPr>
      <t>Intervals to maintain the dataset.</t>
    </r>
  </si>
  <si>
    <t>If a previous reported dataset will be updated with the current dataset, the following information should be given:</t>
  </si>
  <si>
    <r>
      <t>·</t>
    </r>
    <r>
      <rPr>
        <sz val="7"/>
        <color indexed="30"/>
        <rFont val="Times New Roman"/>
        <family val="1"/>
      </rPr>
      <t xml:space="preserve">            </t>
    </r>
    <r>
      <rPr>
        <sz val="12"/>
        <rFont val="Times New Roman"/>
        <family val="1"/>
      </rPr>
      <t>Providing the name of the data which will be updated with the current dataset;</t>
    </r>
  </si>
  <si>
    <r>
      <t>·</t>
    </r>
    <r>
      <rPr>
        <sz val="7"/>
        <color indexed="30"/>
        <rFont val="Times New Roman"/>
        <family val="1"/>
      </rPr>
      <t xml:space="preserve">            </t>
    </r>
    <r>
      <rPr>
        <sz val="12"/>
        <rFont val="Times New Roman"/>
        <family val="1"/>
      </rPr>
      <t>Short description of the amendments done to the previous reported dataset (change of geometry and/or attributes);</t>
    </r>
  </si>
  <si>
    <r>
      <t>·</t>
    </r>
    <r>
      <rPr>
        <sz val="7"/>
        <color indexed="30"/>
        <rFont val="Times New Roman"/>
        <family val="1"/>
      </rPr>
      <t xml:space="preserve">            </t>
    </r>
    <r>
      <rPr>
        <sz val="12"/>
        <rFont val="Times New Roman"/>
        <family val="1"/>
      </rPr>
      <t>Providing a reference to a source that gives information on life cycle rules of features.</t>
    </r>
  </si>
  <si>
    <t>Describe the data quality. Provide statements on:</t>
  </si>
  <si>
    <r>
      <t>·</t>
    </r>
    <r>
      <rPr>
        <sz val="7"/>
        <color indexed="30"/>
        <rFont val="Times New Roman"/>
        <family val="1"/>
      </rPr>
      <t xml:space="preserve">            </t>
    </r>
    <r>
      <rPr>
        <sz val="12"/>
        <rFont val="Times New Roman"/>
        <family val="1"/>
      </rPr>
      <t>Completeness</t>
    </r>
  </si>
  <si>
    <r>
      <t>·</t>
    </r>
    <r>
      <rPr>
        <sz val="7"/>
        <color indexed="30"/>
        <rFont val="Times New Roman"/>
        <family val="1"/>
      </rPr>
      <t xml:space="preserve">            </t>
    </r>
    <r>
      <rPr>
        <sz val="12"/>
        <rFont val="Times New Roman"/>
        <family val="1"/>
      </rPr>
      <t>Logical consistency</t>
    </r>
  </si>
  <si>
    <r>
      <t>·</t>
    </r>
    <r>
      <rPr>
        <sz val="7"/>
        <color indexed="30"/>
        <rFont val="Times New Roman"/>
        <family val="1"/>
      </rPr>
      <t xml:space="preserve">            </t>
    </r>
    <r>
      <rPr>
        <sz val="12"/>
        <rFont val="Times New Roman"/>
        <family val="1"/>
      </rPr>
      <t>Positional accuracy</t>
    </r>
  </si>
  <si>
    <t>Thematic accuracy</t>
  </si>
  <si>
    <t>6.2</t>
  </si>
  <si>
    <t>Spatial resolution</t>
  </si>
  <si>
    <t>Spatial resolution refers to the level of detail of the data set. It shall be expressed as a set of zero to many resolution distances (typically for gridded data and imagery-derived products) or equivalent scales (typically for maps or map-derived products).</t>
  </si>
  <si>
    <t>Conditional: Mandatory if an equivalent scale or a resolution distance can be specified.</t>
  </si>
  <si>
    <t>Conditional: Mandatory when there is a restriction on the spatial resolution for service.</t>
  </si>
  <si>
    <t>equivalentScale</t>
  </si>
  <si>
    <t>Integer</t>
  </si>
  <si>
    <t>Positive integer</t>
  </si>
  <si>
    <t>1000000 (e.g. 1:1000000 scale map)</t>
  </si>
  <si>
    <t>Or</t>
  </si>
  <si>
    <t>Distance</t>
  </si>
  <si>
    <t>A distance is a Number expressing the distance value and a unit of measure of the distance value.</t>
  </si>
  <si>
    <t>3 meters</t>
  </si>
  <si>
    <r>
      <t>·</t>
    </r>
    <r>
      <rPr>
        <sz val="7"/>
        <rFont val="Times New Roman"/>
        <family val="1"/>
      </rPr>
      <t xml:space="preserve">        </t>
    </r>
    <r>
      <rPr>
        <sz val="12"/>
        <rFont val="Times New Roman"/>
        <family val="1"/>
      </rPr>
      <t>Each spatial resolution is either an equivalent scale OR a ground sample distance.</t>
    </r>
  </si>
  <si>
    <r>
      <t>·</t>
    </r>
    <r>
      <rPr>
        <sz val="7"/>
        <rFont val="Times New Roman"/>
        <family val="1"/>
      </rPr>
      <t xml:space="preserve">        </t>
    </r>
    <r>
      <rPr>
        <sz val="12"/>
        <rFont val="Times New Roman"/>
        <family val="1"/>
      </rPr>
      <t>When two equivalent scales or two ground sample distances are expressed, the spatial resolution is an interval bounded by these two values.</t>
    </r>
  </si>
  <si>
    <t>7.</t>
  </si>
  <si>
    <t>7.1</t>
  </si>
  <si>
    <t>Conformity</t>
  </si>
  <si>
    <t>Specification</t>
  </si>
  <si>
    <t>This is a citation of the implementing rules adopted under Article 7(1) of Directive 2007/2/EC or other specification to which a particular resource conforms.</t>
  </si>
  <si>
    <t>[1] understood in the context of a conformity statement when reported in the metadata – there may be more than one conformity statement</t>
  </si>
  <si>
    <r>
      <t>·</t>
    </r>
    <r>
      <rPr>
        <sz val="7"/>
        <rFont val="Times New Roman"/>
        <family val="1"/>
      </rPr>
      <t xml:space="preserve">        </t>
    </r>
    <r>
      <rPr>
        <sz val="12"/>
        <rFont val="Times New Roman"/>
        <family val="1"/>
      </rPr>
      <t>Title: “INSPIRE Implementing rules laying down technical arrangements for the interoperability and harmonisation of administrative boundaries”</t>
    </r>
  </si>
  <si>
    <r>
      <t>·</t>
    </r>
    <r>
      <rPr>
        <sz val="7"/>
        <rFont val="Times New Roman"/>
        <family val="1"/>
      </rPr>
      <t xml:space="preserve">        </t>
    </r>
    <r>
      <rPr>
        <sz val="12"/>
        <rFont val="Times New Roman"/>
        <family val="1"/>
      </rPr>
      <t xml:space="preserve">Date: </t>
    </r>
  </si>
  <si>
    <r>
      <t>o</t>
    </r>
    <r>
      <rPr>
        <sz val="7"/>
        <rFont val="Times New Roman"/>
        <family val="1"/>
      </rPr>
      <t xml:space="preserve">       </t>
    </r>
    <r>
      <rPr>
        <sz val="12"/>
        <rFont val="Times New Roman"/>
        <family val="1"/>
      </rPr>
      <t>Date type: publication</t>
    </r>
  </si>
  <si>
    <r>
      <t>o</t>
    </r>
    <r>
      <rPr>
        <sz val="7"/>
        <rFont val="Times New Roman"/>
        <family val="1"/>
      </rPr>
      <t xml:space="preserve">       </t>
    </r>
    <r>
      <rPr>
        <sz val="12"/>
        <rFont val="Times New Roman"/>
        <family val="1"/>
      </rPr>
      <t>Date: 2009-05-15</t>
    </r>
  </si>
  <si>
    <t>As example above</t>
  </si>
  <si>
    <t>7.2</t>
  </si>
  <si>
    <t>Degree</t>
  </si>
  <si>
    <t>This is the degree of conformity of the resource to the implementing rules adopted under Article 7(1) of Directive 2007/2/EC or other specification.</t>
  </si>
  <si>
    <t>Pass</t>
  </si>
  <si>
    <t>Boolean</t>
  </si>
  <si>
    <r>
      <t>·</t>
    </r>
    <r>
      <rPr>
        <sz val="7"/>
        <rFont val="Times New Roman"/>
        <family val="1"/>
      </rPr>
      <t xml:space="preserve">        </t>
    </r>
    <r>
      <rPr>
        <sz val="12"/>
        <rFont val="Times New Roman"/>
        <family val="1"/>
      </rPr>
      <t>True if conformant</t>
    </r>
  </si>
  <si>
    <r>
      <t>·</t>
    </r>
    <r>
      <rPr>
        <sz val="7"/>
        <rFont val="Times New Roman"/>
        <family val="1"/>
      </rPr>
      <t xml:space="preserve">        </t>
    </r>
    <r>
      <rPr>
        <sz val="12"/>
        <rFont val="Times New Roman"/>
        <family val="1"/>
      </rPr>
      <t>False if not conformant</t>
    </r>
  </si>
  <si>
    <t>True</t>
  </si>
  <si>
    <t>The first two degrees of conformity defined in Part D5 of the INSPIRE Implementing rules for metadata map to two values of the Boolean domain of ISO 19115. The last value corresponds to the case where no conformance statement is expressed in the metadata for the related specification.</t>
  </si>
  <si>
    <t>8.</t>
  </si>
  <si>
    <t>8.1</t>
  </si>
  <si>
    <t>Constraint related to access and use</t>
  </si>
  <si>
    <t>Conditions applying to access and use</t>
  </si>
  <si>
    <t>This metadata element defines the conditions for access and use of spatial data sets and services, and where applicable, corresponding fees.</t>
  </si>
  <si>
    <t>[1..*] for the resource but there is zero or one condition applying to access and use per instance of MD_Constraints.</t>
  </si>
  <si>
    <t>useLimitation</t>
  </si>
  <si>
    <t>Not to be used for navigation</t>
  </si>
  <si>
    <t>Where applicable, the corresponding fees shall be provided.</t>
  </si>
  <si>
    <t>If data should be used only for a certain purpose, this should be named here.</t>
  </si>
  <si>
    <t>Limitations on public access</t>
  </si>
  <si>
    <t>8.2</t>
  </si>
  <si>
    <t>When Member States limit public access to spatial data sets and spatial data services under Article 13 of Directive 2007/2/EC, this metadata element shall provide information on the limitations and the reasons for them.</t>
  </si>
  <si>
    <t>[1..*] for the resource but there are zero or many limitations on public access per instance of MD_Constraints.</t>
  </si>
  <si>
    <t>accessConstraints</t>
  </si>
  <si>
    <t>MD_RestrictionCode</t>
  </si>
  <si>
    <t>CodeList (strictly limited to the value defined in B.5.24 of ISO 19115)</t>
  </si>
  <si>
    <t>intellectualPropertyRights (rights to financial benefit from and control of distribution of non-tangible property that is a result of creativity)</t>
  </si>
  <si>
    <t>otherConstraints</t>
  </si>
  <si>
    <t>Classification</t>
  </si>
  <si>
    <t>MD_ClassificationCode</t>
  </si>
  <si>
    <t>CodeList (see B.5.11 of ISO 19115)</t>
  </si>
  <si>
    <t>Restricted (not for general disclosure)</t>
  </si>
  <si>
    <r>
      <t>·</t>
    </r>
    <r>
      <rPr>
        <sz val="7"/>
        <rFont val="Times New Roman"/>
        <family val="1"/>
      </rPr>
      <t xml:space="preserve">        </t>
    </r>
    <r>
      <rPr>
        <sz val="12"/>
        <rFont val="Times New Roman"/>
        <family val="1"/>
      </rPr>
      <t>Depending on the instance of MD_Constraints:</t>
    </r>
  </si>
  <si>
    <r>
      <t>o</t>
    </r>
    <r>
      <rPr>
        <sz val="7"/>
        <rFont val="Times New Roman"/>
        <family val="1"/>
      </rPr>
      <t xml:space="preserve">       </t>
    </r>
    <r>
      <rPr>
        <sz val="12"/>
        <rFont val="Times New Roman"/>
        <family val="1"/>
      </rPr>
      <t>There may be no limitation on public access;</t>
    </r>
  </si>
  <si>
    <r>
      <t>o</t>
    </r>
    <r>
      <rPr>
        <sz val="7"/>
        <rFont val="Times New Roman"/>
        <family val="1"/>
      </rPr>
      <t xml:space="preserve">       </t>
    </r>
    <r>
      <rPr>
        <sz val="12"/>
        <rFont val="Times New Roman"/>
        <family val="1"/>
      </rPr>
      <t>There may be only a classification property when expressing a security constraint (i.e., this is an instance of MD_SecurityConstraints or one of its subclasses);</t>
    </r>
  </si>
  <si>
    <r>
      <t>o</t>
    </r>
    <r>
      <rPr>
        <sz val="7"/>
        <rFont val="Times New Roman"/>
        <family val="1"/>
      </rPr>
      <t xml:space="preserve">       </t>
    </r>
    <r>
      <rPr>
        <sz val="12"/>
        <rFont val="Times New Roman"/>
        <family val="1"/>
      </rPr>
      <t>There may be one or more instances of the accessConstraints property, possibly associated with one or more instances of otherRestrictions property (i.e., this is an instance of MD_LegalConstraints).</t>
    </r>
  </si>
  <si>
    <r>
      <t>·</t>
    </r>
    <r>
      <rPr>
        <sz val="7"/>
        <rFont val="Times New Roman"/>
        <family val="1"/>
      </rPr>
      <t xml:space="preserve">        </t>
    </r>
    <r>
      <rPr>
        <sz val="12"/>
        <rFont val="Times New Roman"/>
        <family val="1"/>
      </rPr>
      <t>The value of accessConstraints is otherRestrictions, if and only if they are instances of otherConstraints expressing limitations on public access. In such case, the instances of otherConstraints are reported as part of the INSPIRE limitations on public access, but the special value otherRestrictions of accessConstraints should not be reported.</t>
    </r>
  </si>
  <si>
    <r>
      <t>The limitations to public access are described below</t>
    </r>
    <r>
      <rPr>
        <i/>
        <sz val="12"/>
        <rFont val="Times New Roman"/>
        <family val="1"/>
      </rPr>
      <t xml:space="preserve"> </t>
    </r>
  </si>
  <si>
    <t xml:space="preserve">The codelist for the input is as follows: </t>
  </si>
  <si>
    <r>
      <t>·</t>
    </r>
    <r>
      <rPr>
        <sz val="7"/>
        <rFont val="Times New Roman"/>
        <family val="1"/>
      </rPr>
      <t xml:space="preserve">      </t>
    </r>
    <r>
      <rPr>
        <sz val="12"/>
        <rFont val="Times New Roman"/>
        <family val="1"/>
      </rPr>
      <t>WISE category 1</t>
    </r>
  </si>
  <si>
    <r>
      <t>·</t>
    </r>
    <r>
      <rPr>
        <sz val="7"/>
        <rFont val="Times New Roman"/>
        <family val="1"/>
      </rPr>
      <t xml:space="preserve">      </t>
    </r>
    <r>
      <rPr>
        <sz val="12"/>
        <rFont val="Times New Roman"/>
        <family val="1"/>
      </rPr>
      <t>WISE category 2</t>
    </r>
  </si>
  <si>
    <r>
      <t>·</t>
    </r>
    <r>
      <rPr>
        <sz val="7"/>
        <rFont val="Times New Roman"/>
        <family val="1"/>
      </rPr>
      <t xml:space="preserve">      </t>
    </r>
    <r>
      <rPr>
        <sz val="12"/>
        <rFont val="Times New Roman"/>
        <family val="1"/>
      </rPr>
      <t>WISE category 3</t>
    </r>
  </si>
  <si>
    <t>Category 1: Internal use within Commission and EEA, publication as maps on paper or in electronic format as image maps</t>
  </si>
  <si>
    <t>Category 2: Distribution of derived data and products under predefined conditions with the aim of decreasing the spatial accuracy or resolution of the geographic data.</t>
  </si>
  <si>
    <t>Category 3: Distribution of original data electronically as feature service or on physical support</t>
  </si>
  <si>
    <t>9.</t>
  </si>
  <si>
    <t>9.1</t>
  </si>
  <si>
    <t>Organisations responsible for the establishment, management, maintenance and distribution of spatial datasets and services</t>
  </si>
  <si>
    <t>Responsible party</t>
  </si>
  <si>
    <t>This is the description of the organisation responsible for the establishment, management, maintenance and distribution of the resource.</t>
  </si>
  <si>
    <t>[1] Relative to a responsible organisation, but there may be many responsible organisation for a single resource.</t>
  </si>
  <si>
    <t>pointOfContact</t>
  </si>
  <si>
    <t>CI_ResponsibleParty</t>
  </si>
  <si>
    <r>
      <t>·</t>
    </r>
    <r>
      <rPr>
        <sz val="7"/>
        <rFont val="Times New Roman"/>
        <family val="1"/>
      </rPr>
      <t xml:space="preserve">        </t>
    </r>
    <r>
      <rPr>
        <sz val="12"/>
        <rFont val="Times New Roman"/>
        <family val="1"/>
      </rPr>
      <t>organisationName: CharacterString</t>
    </r>
  </si>
  <si>
    <r>
      <t>·</t>
    </r>
    <r>
      <rPr>
        <sz val="7"/>
        <rFont val="Times New Roman"/>
        <family val="1"/>
      </rPr>
      <t xml:space="preserve">        </t>
    </r>
    <r>
      <rPr>
        <sz val="12"/>
        <rFont val="Times New Roman"/>
        <family val="1"/>
      </rPr>
      <t>contactInfo:</t>
    </r>
  </si>
  <si>
    <r>
      <t>o</t>
    </r>
    <r>
      <rPr>
        <sz val="7"/>
        <rFont val="Times New Roman"/>
        <family val="1"/>
      </rPr>
      <t xml:space="preserve">       </t>
    </r>
    <r>
      <rPr>
        <sz val="12"/>
        <rFont val="Times New Roman"/>
        <family val="1"/>
      </rPr>
      <t>address:</t>
    </r>
  </si>
  <si>
    <r>
      <t>§</t>
    </r>
    <r>
      <rPr>
        <sz val="7"/>
        <rFont val="Times New Roman"/>
        <family val="1"/>
      </rPr>
      <t xml:space="preserve">         </t>
    </r>
    <r>
      <rPr>
        <sz val="12"/>
        <rFont val="Times New Roman"/>
        <family val="1"/>
      </rPr>
      <t>electronicMailAddress [1..*]: CharacterString</t>
    </r>
  </si>
  <si>
    <r>
      <t>·</t>
    </r>
    <r>
      <rPr>
        <sz val="7"/>
        <rFont val="Times New Roman"/>
        <family val="1"/>
      </rPr>
      <t xml:space="preserve">        </t>
    </r>
    <r>
      <rPr>
        <sz val="12"/>
        <rFont val="Times New Roman"/>
        <family val="1"/>
      </rPr>
      <t>organisationName: Institut Géographique National</t>
    </r>
  </si>
  <si>
    <t>§         electronicMailAddress: support@ign.fr</t>
  </si>
  <si>
    <t>9.2</t>
  </si>
  <si>
    <t>Responsible party role</t>
  </si>
  <si>
    <t>This is the role of the responsible organisation.</t>
  </si>
  <si>
    <t>[1] Relative to a responsible organisation, but there may be many responsible organisations for a single resource.</t>
  </si>
  <si>
    <t>Role</t>
  </si>
  <si>
    <t>CI_RoleCode</t>
  </si>
  <si>
    <t>CodeList (see B.5.5 of ISO 10115)</t>
  </si>
  <si>
    <t>resourceProvider (Resource Provider)</t>
  </si>
  <si>
    <t>There is a direct mapping between the responsible party roles defined in Part D 6 of the INSPIRE Implementing rules for metadata and the values of the CI_RoleCode codelist of ISO 19115.</t>
  </si>
  <si>
    <t>The full list can be found at this url:</t>
  </si>
  <si>
    <t>http://inspire-registry.jrc.ec.europa.eu/registers/</t>
  </si>
  <si>
    <t>GLOSSARY/items/174</t>
  </si>
  <si>
    <t>10.</t>
  </si>
  <si>
    <t>10.1</t>
  </si>
  <si>
    <t>Metadata on metadata</t>
  </si>
  <si>
    <t>Metadata point of contact</t>
  </si>
  <si>
    <t>This is the description of the organisation responsible for the creation and maintenance of the metadata.</t>
  </si>
  <si>
    <t>Contact</t>
  </si>
  <si>
    <r>
      <t>·</t>
    </r>
    <r>
      <rPr>
        <sz val="7"/>
        <rFont val="Times New Roman"/>
        <family val="1"/>
      </rPr>
      <t xml:space="preserve">        </t>
    </r>
    <r>
      <rPr>
        <sz val="12"/>
        <rFont val="Times New Roman"/>
        <family val="1"/>
      </rPr>
      <t>role: CI_RoleCode</t>
    </r>
  </si>
  <si>
    <r>
      <t>·</t>
    </r>
    <r>
      <rPr>
        <sz val="7"/>
        <rFont val="Times New Roman"/>
        <family val="1"/>
      </rPr>
      <t xml:space="preserve">        </t>
    </r>
    <r>
      <rPr>
        <sz val="12"/>
        <rFont val="Times New Roman"/>
        <family val="1"/>
      </rPr>
      <t>organisationName: European Environment Agency</t>
    </r>
  </si>
  <si>
    <t>§         electronicMailAddress: xxx@eea.europa.eu</t>
  </si>
  <si>
    <r>
      <t>·</t>
    </r>
    <r>
      <rPr>
        <sz val="7"/>
        <rFont val="Times New Roman"/>
        <family val="1"/>
      </rPr>
      <t xml:space="preserve">        </t>
    </r>
    <r>
      <rPr>
        <sz val="12"/>
        <rFont val="Times New Roman"/>
        <family val="1"/>
      </rPr>
      <t>role: pointOfContact</t>
    </r>
  </si>
  <si>
    <t>The role of the responsible party serving as a metadata point of contact is out of scope of the INSPIRE Implementing rules, but this property is mandated by ISO 19115. Its value can be defaulted to pointOfContact. It is very valuable information – who filled the metadata sheet.</t>
  </si>
  <si>
    <t>10.2</t>
  </si>
  <si>
    <t>Metadata date</t>
  </si>
  <si>
    <t>The date which specifies when the metadata record was created or updated.</t>
  </si>
  <si>
    <t>dateStamp</t>
  </si>
  <si>
    <t>ISO 8601</t>
  </si>
  <si>
    <t>10.3</t>
  </si>
  <si>
    <t>Metadata language</t>
  </si>
  <si>
    <t>This is the language in which the metadata elements are expressed.</t>
  </si>
  <si>
    <t>The language property is not mandated by ISO 19115, but is mandated for conformance to the INSPIRE Metadata Implementing rules.</t>
  </si>
  <si>
    <t>11.</t>
  </si>
  <si>
    <t>11.1</t>
  </si>
  <si>
    <t>Additional WISE metadata (not in INSPIRE)</t>
  </si>
  <si>
    <t>Distribution format</t>
  </si>
  <si>
    <t>Provides a description of the format of the data to be distributed.</t>
  </si>
  <si>
    <t>-</t>
  </si>
  <si>
    <t>distributionFormat</t>
  </si>
  <si>
    <t>Association</t>
  </si>
  <si>
    <t>MD_Format (B.2.10.3)</t>
  </si>
  <si>
    <t>MD_Distributor (B.2.10.2)</t>
  </si>
  <si>
    <t>MD_DigitalTransferOptions (B.2.10.1)</t>
  </si>
  <si>
    <t>cd</t>
  </si>
  <si>
    <t>Format: Shape file</t>
  </si>
  <si>
    <t>11.2</t>
  </si>
  <si>
    <t>Metadata standard name</t>
  </si>
  <si>
    <t>Name of the metadata standard (including profile name) used.</t>
  </si>
  <si>
    <t>ISO 19115 Geographic information – Metadata</t>
  </si>
  <si>
    <t>ISO 19115 Geographic information – Metadata; WISE Metadata profile</t>
  </si>
  <si>
    <t>11.3</t>
  </si>
  <si>
    <t>Metadata standard version</t>
  </si>
  <si>
    <t>Version (profile) of the metadata standard used.</t>
  </si>
  <si>
    <t>ISO 19115:2003</t>
  </si>
  <si>
    <t>11.4</t>
  </si>
  <si>
    <t>Metadata file identifier</t>
  </si>
  <si>
    <t>Unique identifier for this metadatafile.
The unique identification of resources and records facilitates the construction of interoperable Spatial Data Infrastructures.</t>
  </si>
  <si>
    <t>Optional</t>
  </si>
  <si>
    <t>[0..1]</t>
  </si>
  <si>
    <t>123456789abc</t>
  </si>
  <si>
    <t>GUID - http://www.guidgenerator.com/</t>
  </si>
  <si>
    <t>11.5</t>
  </si>
  <si>
    <t>Metadata character set</t>
  </si>
  <si>
    <t>Full name of the character coding standard used for the dataset.</t>
  </si>
  <si>
    <t>Class</t>
  </si>
  <si>
    <t>MD_CharacterSetCode &lt;&lt;CodeList&gt;&gt; (B.5.10)</t>
  </si>
  <si>
    <t>ISO/IEC 8859-1</t>
  </si>
  <si>
    <t xml:space="preserve">None – however “uft8” – full code list in schema </t>
  </si>
  <si>
    <t>11.6</t>
  </si>
  <si>
    <t>Reference system</t>
  </si>
  <si>
    <t>Description of the spatial and temporal reference systems used in the dataset.</t>
  </si>
  <si>
    <t>Reference System</t>
  </si>
  <si>
    <t>MD_ReferenceSystem (B.2.7)</t>
  </si>
  <si>
    <t>referenceSystemIdentifier:</t>
  </si>
  <si>
    <t>code: ETRS_89</t>
  </si>
  <si>
    <t>codeSpace: INSPIRE RS registry</t>
  </si>
  <si>
    <t>Either the referenceSystemIdentifier (RS_Identifier) or the projection (RS_Identifier), ellipsoid (RS_Identifier) and datum (RS_Identifier) properties shall be provided.</t>
  </si>
  <si>
    <t>11.7</t>
  </si>
  <si>
    <t>Spatial representation type</t>
  </si>
  <si>
    <t>Method used to spatially represent geographic information.</t>
  </si>
  <si>
    <t>Conditional: if the resource is a dataset or dataset series</t>
  </si>
  <si>
    <t>MD_SpatialRepresentationTypeCode</t>
  </si>
  <si>
    <t>Vector</t>
  </si>
  <si>
    <t xml:space="preserve">Value from code list </t>
  </si>
  <si>
    <t>11.8</t>
  </si>
  <si>
    <t>Recognition of those who contributed to the resource(s).</t>
  </si>
  <si>
    <t>Credit</t>
  </si>
  <si>
    <t xml:space="preserve">Organisation X </t>
  </si>
  <si>
    <t>11.9</t>
  </si>
  <si>
    <t>Presentation form</t>
  </si>
  <si>
    <t>Mode in which the resource is represented (hardcopy, digital, or both).</t>
  </si>
  <si>
    <t>presentationForm – part of citation</t>
  </si>
  <si>
    <t>CI_PresentationFormCode</t>
  </si>
  <si>
    <t>documentDigital</t>
  </si>
  <si>
    <t xml:space="preserve">None </t>
  </si>
  <si>
    <t>11.10</t>
  </si>
  <si>
    <t>Purpose</t>
  </si>
  <si>
    <t>Summary of the intentions with which the resource(s) was developed.</t>
  </si>
  <si>
    <t>WFD Article 5, mapping of the location and boundaries of GWBs, developed for the first analysis of GWBs and risk assessment reported in 2005</t>
  </si>
  <si>
    <t>11.11</t>
  </si>
  <si>
    <t>Specific usage</t>
  </si>
  <si>
    <t>Brief description of the resource and/or resource series usage.</t>
  </si>
  <si>
    <t>SpecificUsage</t>
  </si>
  <si>
    <t>Mapping</t>
  </si>
  <si>
    <t>A specific recommendation should be developed to e.g. provide a structured form to document the relationship to other data set e.g. the version of other referenced data set:</t>
  </si>
  <si>
    <t>Life cycle rules for identifiers used:</t>
  </si>
  <si>
    <t>11.12</t>
  </si>
  <si>
    <t>Vertical extent</t>
  </si>
  <si>
    <t>Provides vertical component of the extent of the referring object.</t>
  </si>
  <si>
    <t>Additional extent information for the dataset (vertical)</t>
  </si>
  <si>
    <t>EX_VerticalExtent (.minimumValue and .maximumValue and .verticalCRS)</t>
  </si>
  <si>
    <t>None – Should be mandatory if data are 3-D!</t>
  </si>
  <si>
    <t>Válasz</t>
  </si>
  <si>
    <t>hun</t>
  </si>
  <si>
    <t>Jelenleg nincs nyilvános adatbázisból való hozzáférés, azonban az adatszolgáltatótól megkérhető adat</t>
  </si>
  <si>
    <t>recourceProvider</t>
  </si>
  <si>
    <t>ISO 19115 Geograpic information  - Metadata, WISE Metadata profile</t>
  </si>
  <si>
    <t>ISO 19115-2003</t>
  </si>
  <si>
    <t>digitális dokumentum</t>
  </si>
  <si>
    <t>Kockázatkezelési tervek kidolgozása</t>
  </si>
  <si>
    <t>16.717804</t>
  </si>
  <si>
    <t>22.897695</t>
  </si>
  <si>
    <t>48.418908</t>
  </si>
  <si>
    <t>45.737381</t>
  </si>
  <si>
    <t>Vektor</t>
  </si>
  <si>
    <t xml:space="preserve"> Alacsony valószínűségű árvízi elöntés veszélytérkép</t>
  </si>
  <si>
    <r>
      <t xml:space="preserve">A veszélytérképeket négy részvízgyűjtőre készítettük el, ezek a következők: 
• Duna rész-vízgyűjtő,
• Tisza rész-vízgyűjtő,
• Dráva részvízgyűjtő, 
• Balaton rész-vízgyűjtő
A veszélytérképi területek illeszkednek a vízgyűjtőgazdálkodási tervekhez, egyeznek a Víz Keretirányelvben szereplő rész-vízgyűjtőkkel. 
A veszélytérképeket az Irányelv előírásainak megfelelően három előfordulási valószínűségű terhelési esetre készítettük el:
• nagy valószínűségű elöntések,
• közepes valószínűségű elöntések,
• alacsony valószínűségű elöntések. 
Az alacsony előfordulási valószínűségű terhelési esetként az 1000 éves gyakoriságú (0,1%-os) árvízi eseményeket választottuk, mert Magyarország domborzati adottságai miatt jelentős területe (25 %), továbbá a településszerkezete miatt jelentős lakossága van kitéve az árvízi veszélyeztetettségnek, ezáltal a veszélyeztetettségi lehetőségek teljesebb bemutatására, a lakosság teljeskörűbb tájékoztatására nyílik lehetőség. Ez a valószínűségi érték választás lehetőséget teremt arra is, hogy a klímaváltozás jelenleg még nem kellően ismert jövőbeni hatásai bizonytalansága is várhatóan reális kezelhető legyen.
A modellezésekhez alkalmazott terepmodell felbontása 50*50 m volt, amit kiegészítettünk, pontosítottunk terepi és nagy pontosságú légi felvételezéssel.
</t>
    </r>
    <r>
      <rPr>
        <b/>
        <strike/>
        <sz val="12"/>
        <rFont val="Arial"/>
        <family val="2"/>
        <charset val="238"/>
      </rPr>
      <t>A töltésezetlen vízfolyások veszélyeztetettségét, veszélytérképeit 1D modellezéssel határoztuk meg, készítettük el. A különböző előfordulási valószínűséghez tartozó vízhozamokat hidrológiai számítási módszerrel állítottuk elő, ami figyelembe vette az előfordulási valószínűség értékét, a vízgyűjtő területét, valamint a területre jellemző csapadék térképet. A modellezéshez felhasznált mederadatokat részletes geodéziai felvétellel, a terepadatokat korszerű légi felvételezéssel állítottuk elő és építettük be a modellekbe.</t>
    </r>
    <r>
      <rPr>
        <b/>
        <sz val="12"/>
        <rFont val="Arial"/>
        <family val="2"/>
      </rPr>
      <t xml:space="preserve">
A töltésekkel védett területek veszélyeztetettségét az egyes előfordulási valószínűségű terhelési esetekben az egyes öblözetekhez tartozó védvonal szakaszok ellenállóképességének vizsgálata, azok esetenkénti nem megfelelősége függvényében dolgoztuk ki. Előállítottuk az egyes nem megfelelő szelvényekben a terhelő árhullámképeket, azokból szakadási vízhozam idősorokat képeztünk, ami a 2D modellezés alapadataként vettünk figyelembe. Az alkalmazott terepmodell adatait kiegészítettük a vízterelő objektumok pontos geodéziai bemérési adataival.
A modellezések során meghatároztuk az elöntési paramétereket (elérési idők, maximális elöntési szintek, maximális elöntési vízmélységek, kialakuló áramlási sebességek). Az értékek elemzése során megállapítottuk, hogy a kialakuló vízsebességek nem olyan mértékűek, hogy azok jelentős hatással lennének a veszélyeztetettség mértékére, a kárra, a kockázatra, ezért a veszélytérképeken csak az arra jelentős hatással bíró elöntési vízmélységeket ábrázoltuk, és a kockázat számításnál is ezzel a tényezővel számoltunk.
A 2013-as rendkívüli dunai árvíz, továbbá az elmúlt rövid időszak jelentős árhullámai következtében Magyarországon megkezdődött a mértékadó árvíz felülvizsgálata. Az új értékek, illetve folyamatban levő újabb, pontosabb geodéziai felvételezések eredményeként a veszélytérképek felülvizsgálatra, átdolgozásra kerülnek, azokban az elkövetkező időszakban további finomítások várhatóak, amik folyamatosan átvezetésre kerülnek.
</t>
    </r>
  </si>
  <si>
    <t>summary 1</t>
  </si>
  <si>
    <t>Dataset for spatial datasets</t>
  </si>
  <si>
    <t>????</t>
  </si>
  <si>
    <t>http://akk.vizugy.hu/</t>
  </si>
  <si>
    <t xml:space="preserve">hydrology, Water Framework Directive, Protected area, inland water, hazard, risk, risk assessment, river, impacts, measurement, Floods Directive, water body, monitoring station, </t>
  </si>
  <si>
    <t>Title: "GEMET Thesaurus version 1.0
dateType: publication
date: 2009-06-30</t>
  </si>
  <si>
    <t>1901-2013</t>
  </si>
  <si>
    <t>·        Title: “INSPIRE Implementing rules laying down technical arrangements for the interoperability and harmonisation of administrative boundaries”
Date type: publication
Date: 2009-05-15</t>
  </si>
  <si>
    <t>Árvízi kockázati térképezés és stratégiai kockázati terv készítése során felhasználható adat. Az adat további felhasználása nem engedélyezett.</t>
  </si>
  <si>
    <t>organisationName: Országos Vízügyi Főigazgatóság / Belügyminisztérium
electronicMailAddress: ovf@ovf.hu
mailAddress: 1012, Budapest Márvány utca 1/D</t>
  </si>
  <si>
    <t>organisationName: Országos Vízügyi Főigazgatóság
electronicMailAddress: ovf@ovf.hu
mailAddress: 1012, Budapest Márvány utca 1/D
role: pointOfContact</t>
  </si>
  <si>
    <t>cd, ftp</t>
  </si>
  <si>
    <t>OVF</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</si>
</sst>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CE"/>
      <charset val="238"/>
    </font>
    <font>
      <sz val="12"/>
      <name val="Times New Roman"/>
      <family val="1"/>
    </font>
    <font>
      <b/>
      <sz val="14"/>
      <name val="Arial"/>
      <family val="2"/>
    </font>
    <font>
      <b/>
      <sz val="12"/>
      <name val="Arial"/>
      <family val="2"/>
    </font>
    <font>
      <sz val="12"/>
      <name val="Symbol"/>
      <family val="1"/>
      <charset val="2"/>
    </font>
    <font>
      <sz val="7"/>
      <name val="Times New Roman"/>
      <family val="1"/>
    </font>
    <font>
      <sz val="12"/>
      <name val="Courier New"/>
      <family val="3"/>
    </font>
    <font>
      <u/>
      <sz val="10"/>
      <color indexed="12"/>
      <name val="Arial CE"/>
      <charset val="238"/>
    </font>
    <font>
      <b/>
      <sz val="14"/>
      <name val="Times New Roman"/>
      <family val="1"/>
    </font>
    <font>
      <sz val="10"/>
      <color indexed="30"/>
      <name val="Symbol"/>
      <family val="1"/>
      <charset val="2"/>
    </font>
    <font>
      <sz val="7"/>
      <color indexed="30"/>
      <name val="Times New Roman"/>
      <family val="1"/>
    </font>
    <font>
      <i/>
      <sz val="12"/>
      <name val="Times New Roman"/>
      <family val="1"/>
    </font>
    <font>
      <sz val="12"/>
      <name val="Wingdings"/>
      <charset val="2"/>
    </font>
    <font>
      <sz val="12"/>
      <color indexed="8"/>
      <name val="Times New Roman"/>
      <family val="1"/>
    </font>
    <font>
      <b/>
      <sz val="12"/>
      <name val="Times New Roman"/>
      <family val="1"/>
    </font>
    <font>
      <b/>
      <sz val="12"/>
      <color rgb="FFFF0000"/>
      <name val="Arial"/>
      <family val="2"/>
      <charset val="238"/>
    </font>
    <font>
      <b/>
      <strike/>
      <sz val="12"/>
      <name val="Arial"/>
      <family val="2"/>
      <charset val="238"/>
    </font>
    <font>
      <sz val="12"/>
      <color rgb="FFFF0000"/>
      <name val="Times New Roman"/>
      <family val="1"/>
    </font>
    <font>
      <b/>
      <sz val="12"/>
      <color rgb="FFFF0000"/>
      <name val="Arial"/>
      <family val="2"/>
    </font>
    <font>
      <b/>
      <sz val="22"/>
      <color rgb="FFFF0000"/>
      <name val="Arial"/>
      <family val="2"/>
    </font>
  </fonts>
  <fills count="6">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rgb="FFFF0000"/>
        <bgColor indexed="64"/>
      </patternFill>
    </fill>
    <fill>
      <patternFill patternType="solid">
        <fgColor rgb="FFFFFF00"/>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87">
    <xf numFmtId="0" fontId="0" fillId="0" borderId="0" xfId="0"/>
    <xf numFmtId="0" fontId="1" fillId="0" borderId="0" xfId="0" applyFont="1"/>
    <xf numFmtId="0" fontId="1" fillId="0" borderId="0" xfId="0" applyFont="1" applyAlignment="1">
      <alignment horizontal="justify"/>
    </xf>
    <xf numFmtId="0" fontId="2" fillId="0" borderId="0" xfId="0" applyFont="1" applyAlignment="1">
      <alignment horizontal="justify"/>
    </xf>
    <xf numFmtId="0" fontId="3" fillId="0" borderId="0" xfId="0" applyFont="1" applyAlignment="1">
      <alignment horizontal="justify"/>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49" fontId="3" fillId="0" borderId="0" xfId="0" applyNumberFormat="1" applyFont="1" applyAlignment="1">
      <alignment horizontal="justify"/>
    </xf>
    <xf numFmtId="0" fontId="4" fillId="0" borderId="4" xfId="0" applyFont="1" applyBorder="1" applyAlignment="1">
      <alignment horizontal="justify" vertical="top" wrapText="1"/>
    </xf>
    <xf numFmtId="0" fontId="4"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3" xfId="0" applyFont="1" applyBorder="1" applyAlignment="1">
      <alignment horizontal="justify" vertical="top" wrapText="1"/>
    </xf>
    <xf numFmtId="0" fontId="7" fillId="0" borderId="3" xfId="1" applyBorder="1" applyAlignment="1" applyProtection="1">
      <alignment horizontal="justify" vertical="top" wrapText="1"/>
    </xf>
    <xf numFmtId="49" fontId="2" fillId="0" borderId="0" xfId="0" applyNumberFormat="1" applyFont="1" applyAlignment="1">
      <alignment horizontal="justify"/>
    </xf>
    <xf numFmtId="49" fontId="1" fillId="0" borderId="3" xfId="0" applyNumberFormat="1" applyFont="1" applyBorder="1" applyAlignment="1">
      <alignment horizontal="justify" vertical="top" wrapText="1"/>
    </xf>
    <xf numFmtId="16" fontId="1" fillId="0" borderId="3" xfId="0" applyNumberFormat="1" applyFont="1" applyBorder="1" applyAlignment="1">
      <alignment horizontal="justify" vertical="top" wrapText="1"/>
    </xf>
    <xf numFmtId="0" fontId="1" fillId="0" borderId="4" xfId="0" applyFont="1" applyBorder="1" applyAlignment="1">
      <alignment horizontal="left" vertical="top" wrapText="1"/>
    </xf>
    <xf numFmtId="0" fontId="7" fillId="0" borderId="4" xfId="1" applyBorder="1" applyAlignment="1" applyProtection="1">
      <alignment horizontal="left" vertical="top" wrapText="1"/>
    </xf>
    <xf numFmtId="0" fontId="1" fillId="0" borderId="3" xfId="0" applyFont="1" applyBorder="1" applyAlignment="1">
      <alignment horizontal="left" vertical="top" wrapText="1"/>
    </xf>
    <xf numFmtId="0" fontId="8" fillId="0" borderId="0" xfId="0" applyFont="1"/>
    <xf numFmtId="0" fontId="1" fillId="0" borderId="0" xfId="0" applyFont="1" applyAlignment="1">
      <alignment horizontal="left" indent="5"/>
    </xf>
    <xf numFmtId="0" fontId="9" fillId="0" borderId="0" xfId="0" applyFont="1" applyAlignment="1">
      <alignment horizontal="left" indent="7"/>
    </xf>
    <xf numFmtId="0" fontId="4" fillId="0" borderId="4" xfId="0" applyFont="1" applyBorder="1" applyAlignment="1">
      <alignment horizontal="left" vertical="top" wrapText="1" indent="1"/>
    </xf>
    <xf numFmtId="0" fontId="12" fillId="0" borderId="3" xfId="0" applyFont="1" applyBorder="1" applyAlignment="1">
      <alignment horizontal="justify" vertical="top" wrapText="1"/>
    </xf>
    <xf numFmtId="0" fontId="7" fillId="0" borderId="4" xfId="1" applyBorder="1" applyAlignment="1" applyProtection="1">
      <alignment horizontal="justify" vertical="top" wrapText="1"/>
    </xf>
    <xf numFmtId="0" fontId="12" fillId="0" borderId="4" xfId="0" applyFont="1" applyBorder="1" applyAlignment="1">
      <alignment horizontal="justify" vertical="top" wrapText="1"/>
    </xf>
    <xf numFmtId="14" fontId="1" fillId="0" borderId="3" xfId="0" applyNumberFormat="1" applyFont="1" applyBorder="1" applyAlignment="1">
      <alignment horizontal="justify" vertical="top" wrapText="1"/>
    </xf>
    <xf numFmtId="0" fontId="11" fillId="0" borderId="3" xfId="0" applyFont="1" applyBorder="1" applyAlignment="1">
      <alignment horizontal="justify" vertical="top" wrapText="1"/>
    </xf>
    <xf numFmtId="0" fontId="0" fillId="0" borderId="0" xfId="0" applyAlignment="1">
      <alignment wrapText="1"/>
    </xf>
    <xf numFmtId="0" fontId="1" fillId="0" borderId="3" xfId="0" applyFont="1" applyBorder="1" applyAlignment="1">
      <alignment vertical="top" wrapText="1"/>
    </xf>
    <xf numFmtId="0" fontId="13" fillId="0" borderId="3" xfId="0" applyFont="1" applyBorder="1" applyAlignment="1">
      <alignment horizontal="justify" vertical="top" wrapText="1"/>
    </xf>
    <xf numFmtId="0" fontId="14" fillId="0" borderId="3" xfId="0" applyFont="1" applyBorder="1" applyAlignment="1">
      <alignment horizontal="justify" vertical="top" wrapText="1"/>
    </xf>
    <xf numFmtId="0" fontId="0" fillId="0" borderId="17" xfId="0" applyBorder="1"/>
    <xf numFmtId="0" fontId="0" fillId="0" borderId="0" xfId="0" applyBorder="1"/>
    <xf numFmtId="0" fontId="1" fillId="0" borderId="17" xfId="0" applyFont="1" applyBorder="1" applyAlignment="1">
      <alignment horizontal="justify" vertical="top" wrapText="1"/>
    </xf>
    <xf numFmtId="0" fontId="7" fillId="0" borderId="0" xfId="1" applyAlignment="1" applyProtection="1"/>
    <xf numFmtId="0" fontId="17" fillId="0" borderId="3" xfId="0" applyFont="1" applyBorder="1" applyAlignment="1">
      <alignment horizontal="justify" vertical="top" wrapText="1"/>
    </xf>
    <xf numFmtId="0" fontId="1" fillId="4" borderId="3" xfId="0" applyFont="1" applyFill="1" applyBorder="1" applyAlignment="1">
      <alignment horizontal="justify" vertical="top" wrapText="1"/>
    </xf>
    <xf numFmtId="0" fontId="4" fillId="4" borderId="4" xfId="0" applyFont="1" applyFill="1" applyBorder="1" applyAlignment="1">
      <alignment horizontal="justify" vertical="top" wrapText="1"/>
    </xf>
    <xf numFmtId="0" fontId="4" fillId="4" borderId="3" xfId="0" applyFont="1" applyFill="1" applyBorder="1" applyAlignment="1">
      <alignment horizontal="justify" vertical="top" wrapText="1"/>
    </xf>
    <xf numFmtId="0" fontId="1" fillId="0" borderId="6" xfId="0" applyFont="1" applyBorder="1" applyAlignment="1">
      <alignment horizontal="justify" vertical="top" wrapText="1"/>
    </xf>
    <xf numFmtId="0" fontId="1" fillId="0" borderId="8" xfId="0" applyFont="1" applyBorder="1" applyAlignment="1">
      <alignment horizontal="justify" vertical="top" wrapText="1"/>
    </xf>
    <xf numFmtId="0" fontId="1" fillId="0" borderId="7" xfId="0" applyFont="1" applyBorder="1" applyAlignment="1">
      <alignment horizontal="justify" vertical="top" wrapText="1"/>
    </xf>
    <xf numFmtId="0" fontId="1" fillId="0" borderId="9" xfId="0" applyFont="1" applyBorder="1" applyAlignment="1">
      <alignment horizontal="justify" vertical="top" wrapText="1"/>
    </xf>
    <xf numFmtId="0" fontId="1" fillId="0" borderId="2" xfId="0" applyFont="1" applyBorder="1" applyAlignment="1">
      <alignment horizontal="justify" vertical="top" wrapText="1"/>
    </xf>
    <xf numFmtId="0" fontId="1" fillId="0" borderId="13" xfId="0" applyFont="1" applyBorder="1" applyAlignment="1">
      <alignment horizontal="justify" vertical="top" wrapText="1"/>
    </xf>
    <xf numFmtId="0" fontId="1" fillId="0" borderId="5" xfId="0" applyFont="1" applyBorder="1" applyAlignment="1">
      <alignment horizontal="justify" vertical="top" wrapText="1"/>
    </xf>
    <xf numFmtId="0" fontId="1" fillId="0" borderId="14" xfId="0" applyFont="1" applyBorder="1" applyAlignment="1">
      <alignment horizontal="justify" vertical="top" wrapText="1"/>
    </xf>
    <xf numFmtId="0" fontId="1" fillId="0" borderId="3" xfId="0" applyFont="1" applyBorder="1" applyAlignment="1">
      <alignment horizontal="justify" vertical="top" wrapText="1"/>
    </xf>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19" fillId="5" borderId="10" xfId="0" applyFont="1" applyFill="1" applyBorder="1" applyAlignment="1">
      <alignment horizontal="left" wrapText="1"/>
    </xf>
    <xf numFmtId="0" fontId="19" fillId="5" borderId="11" xfId="0" applyFont="1" applyFill="1" applyBorder="1" applyAlignment="1">
      <alignment horizontal="left" wrapText="1"/>
    </xf>
    <xf numFmtId="0" fontId="19" fillId="5" borderId="12" xfId="0" applyFont="1" applyFill="1" applyBorder="1" applyAlignment="1">
      <alignment horizontal="left" wrapText="1"/>
    </xf>
    <xf numFmtId="0" fontId="1" fillId="0" borderId="15" xfId="0" applyFont="1" applyBorder="1" applyAlignment="1">
      <alignment horizontal="justify" vertical="top" wrapText="1"/>
    </xf>
    <xf numFmtId="0" fontId="1" fillId="0" borderId="4" xfId="0" applyFont="1" applyBorder="1" applyAlignment="1">
      <alignment horizontal="justify" vertical="top" wrapText="1"/>
    </xf>
    <xf numFmtId="0" fontId="7" fillId="0" borderId="10" xfId="1" applyBorder="1" applyAlignment="1" applyProtection="1">
      <alignment horizontal="left" wrapText="1"/>
    </xf>
    <xf numFmtId="0" fontId="3" fillId="3" borderId="10" xfId="0" applyFont="1" applyFill="1" applyBorder="1" applyAlignment="1">
      <alignment horizontal="left"/>
    </xf>
    <xf numFmtId="0" fontId="3" fillId="3" borderId="11" xfId="0" applyFont="1" applyFill="1" applyBorder="1" applyAlignment="1">
      <alignment horizontal="left"/>
    </xf>
    <xf numFmtId="0" fontId="3" fillId="3" borderId="12" xfId="0" applyFont="1" applyFill="1" applyBorder="1" applyAlignment="1">
      <alignment horizontal="left"/>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3" borderId="12" xfId="0" applyFont="1" applyFill="1" applyBorder="1" applyAlignment="1">
      <alignment horizontal="left"/>
    </xf>
    <xf numFmtId="0" fontId="15" fillId="0" borderId="10" xfId="0" applyFont="1" applyBorder="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3" fillId="0" borderId="0" xfId="0" applyFont="1" applyBorder="1" applyAlignment="1">
      <alignment horizontal="left" wrapText="1"/>
    </xf>
    <xf numFmtId="0" fontId="3"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left"/>
    </xf>
    <xf numFmtId="0" fontId="3" fillId="0" borderId="17" xfId="0" applyFont="1" applyBorder="1" applyAlignment="1">
      <alignment horizontal="left"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6" xfId="0" applyFont="1" applyBorder="1" applyAlignment="1">
      <alignment horizontal="justify" vertical="top" wrapText="1"/>
    </xf>
    <xf numFmtId="0" fontId="2" fillId="3" borderId="10" xfId="0" applyFont="1" applyFill="1" applyBorder="1" applyAlignment="1">
      <alignment horizontal="left" wrapText="1"/>
    </xf>
    <xf numFmtId="0" fontId="2" fillId="3" borderId="11" xfId="0" applyFont="1" applyFill="1" applyBorder="1" applyAlignment="1">
      <alignment horizontal="left" wrapText="1"/>
    </xf>
    <xf numFmtId="0" fontId="2" fillId="3" borderId="12" xfId="0" applyFont="1" applyFill="1" applyBorder="1" applyAlignment="1">
      <alignment horizontal="left" wrapText="1"/>
    </xf>
    <xf numFmtId="14" fontId="3" fillId="0" borderId="10" xfId="0" applyNumberFormat="1"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kk.vizugy.hu/" TargetMode="External"/><Relationship Id="rId1" Type="http://schemas.openxmlformats.org/officeDocument/2006/relationships/hyperlink" Target="http://www.ign.fr/"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xxx@eea.europa.e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nspire-registry.jrc.ec.europa.eu/register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hyperlink" Target="http://inspire-registry.jrc.ec.europa.eu/registers/" TargetMode="External"/><Relationship Id="rId1" Type="http://schemas.openxmlformats.org/officeDocument/2006/relationships/hyperlink" Target="mailto:support@ig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H112"/>
  <sheetViews>
    <sheetView tabSelected="1" zoomScale="85" zoomScaleNormal="85" workbookViewId="0">
      <selection activeCell="B60" sqref="B60:D60"/>
    </sheetView>
  </sheetViews>
  <sheetFormatPr defaultRowHeight="12.75" x14ac:dyDescent="0.2"/>
  <cols>
    <col min="2" max="2" width="31.42578125" customWidth="1"/>
    <col min="3" max="3" width="21" customWidth="1"/>
    <col min="4" max="4" width="30.85546875" customWidth="1"/>
    <col min="6" max="6" width="11.85546875" customWidth="1"/>
    <col min="7" max="7" width="25.5703125" customWidth="1"/>
    <col min="8" max="8" width="37.28515625" customWidth="1"/>
  </cols>
  <sheetData>
    <row r="1" spans="1:8" ht="15.75" x14ac:dyDescent="0.25">
      <c r="B1" s="2"/>
    </row>
    <row r="2" spans="1:8" ht="18" x14ac:dyDescent="0.25">
      <c r="A2" s="16" t="s">
        <v>27</v>
      </c>
      <c r="B2" s="67" t="s">
        <v>28</v>
      </c>
      <c r="C2" s="68"/>
      <c r="D2" s="69"/>
      <c r="F2" s="64" t="s">
        <v>29</v>
      </c>
      <c r="G2" s="65"/>
      <c r="H2" s="66"/>
    </row>
    <row r="3" spans="1:8" ht="18" x14ac:dyDescent="0.25">
      <c r="B3" s="3"/>
    </row>
    <row r="4" spans="1:8" ht="15.75" x14ac:dyDescent="0.25">
      <c r="A4" s="10" t="s">
        <v>26</v>
      </c>
      <c r="B4" s="52" t="s">
        <v>2</v>
      </c>
      <c r="C4" s="53"/>
      <c r="D4" s="54"/>
      <c r="F4" s="5" t="s">
        <v>0</v>
      </c>
      <c r="G4" s="6" t="s">
        <v>1</v>
      </c>
      <c r="H4" s="6" t="s">
        <v>2</v>
      </c>
    </row>
    <row r="5" spans="1:8" ht="31.5" x14ac:dyDescent="0.25">
      <c r="B5" s="55" t="s">
        <v>112</v>
      </c>
      <c r="C5" s="56"/>
      <c r="D5" s="57"/>
      <c r="F5" s="43" t="s">
        <v>3</v>
      </c>
      <c r="G5" s="7" t="s">
        <v>4</v>
      </c>
      <c r="H5" s="17" t="str">
        <f>A4</f>
        <v>1.1</v>
      </c>
    </row>
    <row r="6" spans="1:8" ht="15.75" x14ac:dyDescent="0.25">
      <c r="B6" s="4"/>
      <c r="F6" s="45"/>
      <c r="G6" s="7" t="s">
        <v>5</v>
      </c>
      <c r="H6" s="40" t="s">
        <v>6</v>
      </c>
    </row>
    <row r="7" spans="1:8" ht="15.75" x14ac:dyDescent="0.25">
      <c r="B7" s="52" t="s">
        <v>457</v>
      </c>
      <c r="C7" s="53"/>
      <c r="D7" s="54"/>
      <c r="F7" s="44"/>
      <c r="G7" s="7" t="s">
        <v>7</v>
      </c>
      <c r="H7" s="7" t="s">
        <v>8</v>
      </c>
    </row>
    <row r="8" spans="1:8" ht="31.5" x14ac:dyDescent="0.25">
      <c r="B8" s="70" t="s">
        <v>470</v>
      </c>
      <c r="C8" s="56"/>
      <c r="D8" s="57"/>
      <c r="F8" s="43" t="s">
        <v>9</v>
      </c>
      <c r="G8" s="7" t="s">
        <v>10</v>
      </c>
      <c r="H8" s="7" t="s">
        <v>11</v>
      </c>
    </row>
    <row r="9" spans="1:8" ht="15.75" x14ac:dyDescent="0.2">
      <c r="F9" s="45"/>
      <c r="G9" s="7" t="s">
        <v>12</v>
      </c>
      <c r="H9" s="7" t="s">
        <v>13</v>
      </c>
    </row>
    <row r="10" spans="1:8" ht="15.75" x14ac:dyDescent="0.2">
      <c r="F10" s="45"/>
      <c r="G10" s="7" t="s">
        <v>14</v>
      </c>
      <c r="H10" s="7" t="s">
        <v>15</v>
      </c>
    </row>
    <row r="11" spans="1:8" ht="15.75" x14ac:dyDescent="0.2">
      <c r="F11" s="44"/>
      <c r="G11" s="34" t="s">
        <v>16</v>
      </c>
      <c r="H11" s="34" t="s">
        <v>17</v>
      </c>
    </row>
    <row r="12" spans="1:8" ht="15.75" x14ac:dyDescent="0.2">
      <c r="F12" s="48" t="s">
        <v>18</v>
      </c>
      <c r="G12" s="49"/>
      <c r="H12" s="8" t="s">
        <v>19</v>
      </c>
    </row>
    <row r="13" spans="1:8" ht="31.5" x14ac:dyDescent="0.2">
      <c r="F13" s="50"/>
      <c r="G13" s="51"/>
      <c r="H13" s="7" t="s">
        <v>20</v>
      </c>
    </row>
    <row r="16" spans="1:8" ht="15.75" x14ac:dyDescent="0.25">
      <c r="A16" s="10" t="s">
        <v>25</v>
      </c>
      <c r="B16" s="52" t="s">
        <v>21</v>
      </c>
      <c r="C16" s="53"/>
      <c r="D16" s="54"/>
      <c r="F16" s="5" t="s">
        <v>0</v>
      </c>
      <c r="G16" s="6" t="s">
        <v>1</v>
      </c>
      <c r="H16" s="6" t="s">
        <v>21</v>
      </c>
    </row>
    <row r="17" spans="1:8" ht="31.5" x14ac:dyDescent="0.25">
      <c r="B17" s="55" t="s">
        <v>113</v>
      </c>
      <c r="C17" s="56"/>
      <c r="D17" s="57"/>
      <c r="F17" s="43" t="s">
        <v>3</v>
      </c>
      <c r="G17" s="7" t="s">
        <v>4</v>
      </c>
      <c r="H17" s="17" t="s">
        <v>25</v>
      </c>
    </row>
    <row r="18" spans="1:8" ht="15.75" x14ac:dyDescent="0.25">
      <c r="B18" s="4"/>
      <c r="F18" s="45"/>
      <c r="G18" s="7" t="s">
        <v>5</v>
      </c>
      <c r="H18" s="40" t="s">
        <v>6</v>
      </c>
    </row>
    <row r="19" spans="1:8" ht="15.75" x14ac:dyDescent="0.25">
      <c r="B19" s="52" t="s">
        <v>457</v>
      </c>
      <c r="C19" s="53"/>
      <c r="D19" s="54"/>
      <c r="F19" s="44"/>
      <c r="G19" s="7" t="s">
        <v>7</v>
      </c>
      <c r="H19" s="7" t="s">
        <v>8</v>
      </c>
    </row>
    <row r="20" spans="1:8" ht="31.5" x14ac:dyDescent="0.25">
      <c r="B20" s="71" t="s">
        <v>472</v>
      </c>
      <c r="C20" s="72"/>
      <c r="D20" s="73"/>
      <c r="F20" s="43" t="s">
        <v>9</v>
      </c>
      <c r="G20" s="7" t="s">
        <v>10</v>
      </c>
      <c r="H20" s="7" t="s">
        <v>22</v>
      </c>
    </row>
    <row r="21" spans="1:8" ht="15.75" x14ac:dyDescent="0.2">
      <c r="F21" s="45"/>
      <c r="G21" s="7" t="s">
        <v>12</v>
      </c>
      <c r="H21" s="7" t="s">
        <v>13</v>
      </c>
    </row>
    <row r="22" spans="1:8" ht="15.75" x14ac:dyDescent="0.2">
      <c r="F22" s="45"/>
      <c r="G22" s="7" t="s">
        <v>14</v>
      </c>
      <c r="H22" s="7" t="s">
        <v>15</v>
      </c>
    </row>
    <row r="23" spans="1:8" ht="157.5" x14ac:dyDescent="0.2">
      <c r="F23" s="44"/>
      <c r="G23" s="7" t="s">
        <v>16</v>
      </c>
      <c r="H23" s="7" t="s">
        <v>23</v>
      </c>
    </row>
    <row r="24" spans="1:8" ht="47.25" x14ac:dyDescent="0.2">
      <c r="F24" s="46" t="s">
        <v>18</v>
      </c>
      <c r="G24" s="47"/>
      <c r="H24" s="7" t="s">
        <v>24</v>
      </c>
    </row>
    <row r="26" spans="1:8" ht="15.75" x14ac:dyDescent="0.25">
      <c r="A26" s="10" t="s">
        <v>41</v>
      </c>
      <c r="B26" s="52" t="s">
        <v>30</v>
      </c>
      <c r="C26" s="53"/>
      <c r="D26" s="54"/>
      <c r="F26" s="5" t="s">
        <v>0</v>
      </c>
      <c r="G26" s="6" t="s">
        <v>1</v>
      </c>
      <c r="H26" s="6" t="s">
        <v>30</v>
      </c>
    </row>
    <row r="27" spans="1:8" ht="31.5" x14ac:dyDescent="0.25">
      <c r="B27" s="55" t="s">
        <v>114</v>
      </c>
      <c r="C27" s="56"/>
      <c r="D27" s="57"/>
      <c r="F27" s="43" t="s">
        <v>3</v>
      </c>
      <c r="G27" s="7" t="s">
        <v>4</v>
      </c>
      <c r="H27" s="17" t="str">
        <f>A26</f>
        <v>1.3</v>
      </c>
    </row>
    <row r="28" spans="1:8" ht="15.75" x14ac:dyDescent="0.2">
      <c r="F28" s="45"/>
      <c r="G28" s="7" t="s">
        <v>5</v>
      </c>
      <c r="H28" s="40" t="s">
        <v>6</v>
      </c>
    </row>
    <row r="29" spans="1:8" ht="15.75" x14ac:dyDescent="0.25">
      <c r="B29" s="52" t="s">
        <v>457</v>
      </c>
      <c r="C29" s="53"/>
      <c r="D29" s="54"/>
      <c r="F29" s="44"/>
      <c r="G29" s="7" t="s">
        <v>7</v>
      </c>
      <c r="H29" s="7" t="s">
        <v>8</v>
      </c>
    </row>
    <row r="30" spans="1:8" ht="31.5" x14ac:dyDescent="0.25">
      <c r="B30" s="55" t="s">
        <v>473</v>
      </c>
      <c r="C30" s="56"/>
      <c r="D30" s="57"/>
      <c r="F30" s="43" t="s">
        <v>9</v>
      </c>
      <c r="G30" s="7" t="s">
        <v>10</v>
      </c>
      <c r="H30" s="7" t="s">
        <v>31</v>
      </c>
    </row>
    <row r="31" spans="1:8" ht="15.75" x14ac:dyDescent="0.2">
      <c r="F31" s="45"/>
      <c r="G31" s="7" t="s">
        <v>12</v>
      </c>
      <c r="H31" s="7" t="s">
        <v>32</v>
      </c>
    </row>
    <row r="32" spans="1:8" ht="15.75" x14ac:dyDescent="0.2">
      <c r="F32" s="45"/>
      <c r="G32" s="7" t="s">
        <v>14</v>
      </c>
      <c r="H32" s="7" t="s">
        <v>33</v>
      </c>
    </row>
    <row r="33" spans="1:8" ht="15.75" x14ac:dyDescent="0.2">
      <c r="F33" s="44"/>
      <c r="G33" s="7" t="s">
        <v>16</v>
      </c>
      <c r="H33" s="7" t="s">
        <v>34</v>
      </c>
    </row>
    <row r="34" spans="1:8" ht="20.25" customHeight="1" x14ac:dyDescent="0.2">
      <c r="F34" s="48" t="s">
        <v>18</v>
      </c>
      <c r="G34" s="49"/>
      <c r="H34" s="8" t="s">
        <v>35</v>
      </c>
    </row>
    <row r="35" spans="1:8" ht="15.75" x14ac:dyDescent="0.2">
      <c r="F35" s="61"/>
      <c r="G35" s="62"/>
      <c r="H35" s="11" t="s">
        <v>36</v>
      </c>
    </row>
    <row r="36" spans="1:8" ht="15.75" x14ac:dyDescent="0.2">
      <c r="F36" s="61"/>
      <c r="G36" s="62"/>
      <c r="H36" s="11" t="s">
        <v>37</v>
      </c>
    </row>
    <row r="37" spans="1:8" ht="15.75" x14ac:dyDescent="0.2">
      <c r="F37" s="61"/>
      <c r="G37" s="62"/>
      <c r="H37" s="11" t="s">
        <v>38</v>
      </c>
    </row>
    <row r="38" spans="1:8" ht="31.5" x14ac:dyDescent="0.2">
      <c r="F38" s="50"/>
      <c r="G38" s="51"/>
      <c r="H38" s="7" t="s">
        <v>39</v>
      </c>
    </row>
    <row r="40" spans="1:8" ht="15.75" x14ac:dyDescent="0.25">
      <c r="A40" s="10" t="s">
        <v>40</v>
      </c>
      <c r="B40" s="52" t="s">
        <v>42</v>
      </c>
      <c r="C40" s="53"/>
      <c r="D40" s="54"/>
      <c r="F40" s="5" t="s">
        <v>0</v>
      </c>
      <c r="G40" s="6" t="s">
        <v>1</v>
      </c>
      <c r="H40" s="6" t="s">
        <v>42</v>
      </c>
    </row>
    <row r="41" spans="1:8" ht="31.5" x14ac:dyDescent="0.25">
      <c r="B41" s="55" t="s">
        <v>115</v>
      </c>
      <c r="C41" s="56"/>
      <c r="D41" s="57"/>
      <c r="F41" s="43" t="s">
        <v>3</v>
      </c>
      <c r="G41" s="7" t="s">
        <v>4</v>
      </c>
      <c r="H41" s="17" t="str">
        <f>A40</f>
        <v>1.4</v>
      </c>
    </row>
    <row r="42" spans="1:8" ht="78.75" x14ac:dyDescent="0.2">
      <c r="F42" s="45"/>
      <c r="G42" s="43" t="s">
        <v>5</v>
      </c>
      <c r="H42" s="11" t="s">
        <v>43</v>
      </c>
    </row>
    <row r="43" spans="1:8" ht="31.5" x14ac:dyDescent="0.25">
      <c r="B43" s="52" t="s">
        <v>457</v>
      </c>
      <c r="C43" s="53"/>
      <c r="D43" s="54"/>
      <c r="F43" s="45"/>
      <c r="G43" s="44"/>
      <c r="H43" s="12" t="s">
        <v>44</v>
      </c>
    </row>
    <row r="44" spans="1:8" ht="15.75" x14ac:dyDescent="0.25">
      <c r="B44" s="63" t="s">
        <v>475</v>
      </c>
      <c r="C44" s="56"/>
      <c r="D44" s="57"/>
      <c r="F44" s="44"/>
      <c r="G44" s="7" t="s">
        <v>7</v>
      </c>
      <c r="H44" s="7" t="s">
        <v>45</v>
      </c>
    </row>
    <row r="45" spans="1:8" ht="31.5" x14ac:dyDescent="0.2">
      <c r="F45" s="43" t="s">
        <v>9</v>
      </c>
      <c r="G45" s="7" t="s">
        <v>10</v>
      </c>
      <c r="H45" s="7" t="s">
        <v>46</v>
      </c>
    </row>
    <row r="46" spans="1:8" ht="15.75" x14ac:dyDescent="0.2">
      <c r="F46" s="45"/>
      <c r="G46" s="7" t="s">
        <v>12</v>
      </c>
      <c r="H46" s="7" t="s">
        <v>47</v>
      </c>
    </row>
    <row r="47" spans="1:8" ht="15.75" x14ac:dyDescent="0.2">
      <c r="F47" s="45"/>
      <c r="G47" s="7" t="s">
        <v>14</v>
      </c>
      <c r="H47" s="7" t="s">
        <v>47</v>
      </c>
    </row>
    <row r="48" spans="1:8" ht="15.75" x14ac:dyDescent="0.2">
      <c r="F48" s="44"/>
      <c r="G48" s="7" t="s">
        <v>16</v>
      </c>
      <c r="H48" s="7"/>
    </row>
    <row r="49" spans="1:8" ht="78.75" x14ac:dyDescent="0.2">
      <c r="F49" s="48" t="s">
        <v>18</v>
      </c>
      <c r="G49" s="49"/>
      <c r="H49" s="11" t="s">
        <v>48</v>
      </c>
    </row>
    <row r="50" spans="1:8" ht="31.5" x14ac:dyDescent="0.2">
      <c r="F50" s="61"/>
      <c r="G50" s="62"/>
      <c r="H50" s="11" t="s">
        <v>49</v>
      </c>
    </row>
    <row r="51" spans="1:8" ht="31.5" x14ac:dyDescent="0.2">
      <c r="F51" s="61"/>
      <c r="G51" s="62"/>
      <c r="H51" s="13" t="s">
        <v>50</v>
      </c>
    </row>
    <row r="52" spans="1:8" ht="31.5" x14ac:dyDescent="0.2">
      <c r="F52" s="61"/>
      <c r="G52" s="62"/>
      <c r="H52" s="13" t="s">
        <v>51</v>
      </c>
    </row>
    <row r="53" spans="1:8" ht="31.5" x14ac:dyDescent="0.2">
      <c r="F53" s="61"/>
      <c r="G53" s="62"/>
      <c r="H53" s="13" t="s">
        <v>52</v>
      </c>
    </row>
    <row r="54" spans="1:8" ht="31.5" x14ac:dyDescent="0.2">
      <c r="F54" s="50"/>
      <c r="G54" s="51"/>
      <c r="H54" s="14" t="s">
        <v>53</v>
      </c>
    </row>
    <row r="56" spans="1:8" ht="15.75" x14ac:dyDescent="0.25">
      <c r="A56" s="10" t="s">
        <v>55</v>
      </c>
      <c r="B56" s="52" t="s">
        <v>54</v>
      </c>
      <c r="C56" s="53"/>
      <c r="D56" s="54"/>
      <c r="F56" s="5" t="s">
        <v>0</v>
      </c>
      <c r="G56" s="6" t="s">
        <v>1</v>
      </c>
      <c r="H56" s="6" t="s">
        <v>54</v>
      </c>
    </row>
    <row r="57" spans="1:8" ht="31.5" x14ac:dyDescent="0.25">
      <c r="B57" s="55" t="s">
        <v>116</v>
      </c>
      <c r="C57" s="56"/>
      <c r="D57" s="57"/>
      <c r="F57" s="43" t="s">
        <v>3</v>
      </c>
      <c r="G57" s="7" t="s">
        <v>4</v>
      </c>
      <c r="H57" s="17" t="str">
        <f>A56</f>
        <v>1.5</v>
      </c>
    </row>
    <row r="58" spans="1:8" ht="15.75" x14ac:dyDescent="0.2">
      <c r="F58" s="45"/>
      <c r="G58" s="7" t="s">
        <v>5</v>
      </c>
      <c r="H58" s="40" t="s">
        <v>6</v>
      </c>
    </row>
    <row r="59" spans="1:8" ht="15.75" x14ac:dyDescent="0.25">
      <c r="B59" s="52" t="s">
        <v>457</v>
      </c>
      <c r="C59" s="53"/>
      <c r="D59" s="54"/>
      <c r="F59" s="44"/>
      <c r="G59" s="7" t="s">
        <v>7</v>
      </c>
      <c r="H59" s="7" t="s">
        <v>56</v>
      </c>
    </row>
    <row r="60" spans="1:8" ht="31.5" x14ac:dyDescent="0.4">
      <c r="B60" s="58" t="s">
        <v>474</v>
      </c>
      <c r="C60" s="59"/>
      <c r="D60" s="60"/>
      <c r="F60" s="43" t="s">
        <v>9</v>
      </c>
      <c r="G60" s="7" t="s">
        <v>10</v>
      </c>
      <c r="H60" s="7" t="s">
        <v>57</v>
      </c>
    </row>
    <row r="61" spans="1:8" ht="15.75" x14ac:dyDescent="0.2">
      <c r="F61" s="45"/>
      <c r="G61" s="7" t="s">
        <v>12</v>
      </c>
      <c r="H61" s="7" t="s">
        <v>58</v>
      </c>
    </row>
    <row r="62" spans="1:8" ht="47.25" x14ac:dyDescent="0.2">
      <c r="F62" s="45"/>
      <c r="G62" s="7" t="s">
        <v>14</v>
      </c>
      <c r="H62" s="7" t="s">
        <v>59</v>
      </c>
    </row>
    <row r="63" spans="1:8" ht="15.75" x14ac:dyDescent="0.2">
      <c r="F63" s="45"/>
      <c r="G63" s="43" t="s">
        <v>16</v>
      </c>
      <c r="H63" s="8" t="s">
        <v>60</v>
      </c>
    </row>
    <row r="64" spans="1:8" ht="15.75" x14ac:dyDescent="0.25">
      <c r="B64" s="1"/>
      <c r="F64" s="44"/>
      <c r="G64" s="44"/>
      <c r="H64" s="15" t="s">
        <v>61</v>
      </c>
    </row>
    <row r="65" spans="1:8" ht="15.75" customHeight="1" x14ac:dyDescent="0.2">
      <c r="F65" s="46" t="s">
        <v>18</v>
      </c>
      <c r="G65" s="47"/>
      <c r="H65" s="7" t="s">
        <v>62</v>
      </c>
    </row>
    <row r="67" spans="1:8" ht="15.75" x14ac:dyDescent="0.25">
      <c r="A67" s="10" t="s">
        <v>63</v>
      </c>
      <c r="B67" s="52" t="s">
        <v>64</v>
      </c>
      <c r="C67" s="53"/>
      <c r="D67" s="54"/>
      <c r="F67" s="5" t="s">
        <v>0</v>
      </c>
      <c r="G67" s="6" t="s">
        <v>1</v>
      </c>
      <c r="H67" s="6" t="s">
        <v>65</v>
      </c>
    </row>
    <row r="68" spans="1:8" ht="57.75" customHeight="1" x14ac:dyDescent="0.25">
      <c r="B68" s="55" t="s">
        <v>117</v>
      </c>
      <c r="C68" s="56"/>
      <c r="D68" s="57"/>
      <c r="F68" s="43" t="s">
        <v>3</v>
      </c>
      <c r="G68" s="7" t="s">
        <v>4</v>
      </c>
      <c r="H68" s="17" t="str">
        <f>A67</f>
        <v>1.6</v>
      </c>
    </row>
    <row r="69" spans="1:8" ht="31.5" x14ac:dyDescent="0.2">
      <c r="F69" s="45"/>
      <c r="G69" s="43" t="s">
        <v>5</v>
      </c>
      <c r="H69" s="13" t="s">
        <v>66</v>
      </c>
    </row>
    <row r="70" spans="1:8" ht="47.25" x14ac:dyDescent="0.25">
      <c r="B70" s="52" t="s">
        <v>457</v>
      </c>
      <c r="C70" s="53"/>
      <c r="D70" s="54"/>
      <c r="F70" s="45"/>
      <c r="G70" s="44"/>
      <c r="H70" s="14" t="s">
        <v>67</v>
      </c>
    </row>
    <row r="71" spans="1:8" ht="15.75" x14ac:dyDescent="0.25">
      <c r="B71" s="55"/>
      <c r="C71" s="56"/>
      <c r="D71" s="57"/>
      <c r="F71" s="44"/>
      <c r="G71" s="7" t="s">
        <v>7</v>
      </c>
      <c r="H71" s="7" t="s">
        <v>45</v>
      </c>
    </row>
    <row r="72" spans="1:8" ht="31.5" x14ac:dyDescent="0.2">
      <c r="F72" s="43" t="s">
        <v>9</v>
      </c>
      <c r="G72" s="7" t="s">
        <v>10</v>
      </c>
      <c r="H72" s="7" t="s">
        <v>68</v>
      </c>
    </row>
    <row r="73" spans="1:8" ht="15.75" x14ac:dyDescent="0.2">
      <c r="F73" s="45"/>
      <c r="G73" s="7" t="s">
        <v>12</v>
      </c>
      <c r="H73" s="7" t="s">
        <v>69</v>
      </c>
    </row>
    <row r="74" spans="1:8" ht="31.5" x14ac:dyDescent="0.2">
      <c r="F74" s="45"/>
      <c r="G74" s="7" t="s">
        <v>14</v>
      </c>
      <c r="H74" s="7" t="s">
        <v>70</v>
      </c>
    </row>
    <row r="75" spans="1:8" ht="15.75" x14ac:dyDescent="0.2">
      <c r="F75" s="44"/>
      <c r="G75" s="7" t="s">
        <v>16</v>
      </c>
      <c r="H75" s="7" t="s">
        <v>71</v>
      </c>
    </row>
    <row r="76" spans="1:8" ht="78.75" x14ac:dyDescent="0.2">
      <c r="F76" s="48" t="s">
        <v>18</v>
      </c>
      <c r="G76" s="49"/>
      <c r="H76" s="11" t="s">
        <v>72</v>
      </c>
    </row>
    <row r="77" spans="1:8" ht="78.75" x14ac:dyDescent="0.2">
      <c r="F77" s="50"/>
      <c r="G77" s="51"/>
      <c r="H77" s="12" t="s">
        <v>73</v>
      </c>
    </row>
    <row r="79" spans="1:8" ht="15.75" x14ac:dyDescent="0.25">
      <c r="A79" s="10" t="s">
        <v>75</v>
      </c>
      <c r="B79" s="52" t="s">
        <v>74</v>
      </c>
      <c r="C79" s="53"/>
      <c r="D79" s="54"/>
      <c r="F79" s="5" t="s">
        <v>0</v>
      </c>
      <c r="G79" s="6" t="s">
        <v>1</v>
      </c>
      <c r="H79" s="6" t="s">
        <v>74</v>
      </c>
    </row>
    <row r="80" spans="1:8" ht="31.5" x14ac:dyDescent="0.25">
      <c r="B80" s="55" t="s">
        <v>118</v>
      </c>
      <c r="C80" s="56"/>
      <c r="D80" s="57"/>
      <c r="F80" s="43" t="s">
        <v>3</v>
      </c>
      <c r="G80" s="7" t="s">
        <v>4</v>
      </c>
      <c r="H80" s="17" t="str">
        <f>A79</f>
        <v>1.7</v>
      </c>
    </row>
    <row r="81" spans="2:8" ht="47.25" x14ac:dyDescent="0.2">
      <c r="F81" s="45"/>
      <c r="G81" s="43" t="s">
        <v>5</v>
      </c>
      <c r="H81" s="41" t="s">
        <v>76</v>
      </c>
    </row>
    <row r="82" spans="2:8" ht="15.75" x14ac:dyDescent="0.25">
      <c r="B82" s="52" t="s">
        <v>457</v>
      </c>
      <c r="C82" s="53"/>
      <c r="D82" s="54"/>
      <c r="F82" s="45"/>
      <c r="G82" s="44"/>
      <c r="H82" s="12" t="s">
        <v>77</v>
      </c>
    </row>
    <row r="83" spans="2:8" ht="15.75" x14ac:dyDescent="0.25">
      <c r="B83" s="55" t="s">
        <v>458</v>
      </c>
      <c r="C83" s="56"/>
      <c r="D83" s="57"/>
      <c r="F83" s="44"/>
      <c r="G83" s="7" t="s">
        <v>7</v>
      </c>
      <c r="H83" s="7" t="s">
        <v>45</v>
      </c>
    </row>
    <row r="84" spans="2:8" ht="31.5" x14ac:dyDescent="0.2">
      <c r="F84" s="43" t="s">
        <v>9</v>
      </c>
      <c r="G84" s="7" t="s">
        <v>10</v>
      </c>
      <c r="H84" s="7" t="s">
        <v>78</v>
      </c>
    </row>
    <row r="85" spans="2:8" ht="15.75" x14ac:dyDescent="0.2">
      <c r="F85" s="44"/>
      <c r="G85" s="7" t="s">
        <v>12</v>
      </c>
      <c r="H85" s="7" t="s">
        <v>79</v>
      </c>
    </row>
    <row r="86" spans="2:8" ht="31.5" x14ac:dyDescent="0.2">
      <c r="F86" s="43"/>
      <c r="G86" s="43" t="s">
        <v>14</v>
      </c>
      <c r="H86" s="9" t="s">
        <v>80</v>
      </c>
    </row>
    <row r="87" spans="2:8" ht="31.5" x14ac:dyDescent="0.2">
      <c r="F87" s="45"/>
      <c r="G87" s="45"/>
      <c r="H87" s="8" t="s">
        <v>81</v>
      </c>
    </row>
    <row r="88" spans="2:8" ht="15.75" x14ac:dyDescent="0.2">
      <c r="F88" s="45"/>
      <c r="G88" s="45"/>
      <c r="H88" s="8" t="s">
        <v>82</v>
      </c>
    </row>
    <row r="89" spans="2:8" ht="15.75" x14ac:dyDescent="0.2">
      <c r="F89" s="45"/>
      <c r="G89" s="45"/>
      <c r="H89" s="8" t="s">
        <v>83</v>
      </c>
    </row>
    <row r="90" spans="2:8" ht="15.75" x14ac:dyDescent="0.2">
      <c r="F90" s="45"/>
      <c r="G90" s="45"/>
      <c r="H90" s="8" t="s">
        <v>84</v>
      </c>
    </row>
    <row r="91" spans="2:8" ht="15.75" x14ac:dyDescent="0.2">
      <c r="F91" s="45"/>
      <c r="G91" s="45"/>
      <c r="H91" s="8" t="s">
        <v>85</v>
      </c>
    </row>
    <row r="92" spans="2:8" ht="15.75" x14ac:dyDescent="0.2">
      <c r="F92" s="45"/>
      <c r="G92" s="45"/>
      <c r="H92" s="8" t="s">
        <v>86</v>
      </c>
    </row>
    <row r="93" spans="2:8" ht="15.75" x14ac:dyDescent="0.2">
      <c r="F93" s="45"/>
      <c r="G93" s="45"/>
      <c r="H93" s="8" t="s">
        <v>87</v>
      </c>
    </row>
    <row r="94" spans="2:8" ht="15.75" x14ac:dyDescent="0.2">
      <c r="F94" s="45"/>
      <c r="G94" s="45"/>
      <c r="H94" s="8" t="s">
        <v>88</v>
      </c>
    </row>
    <row r="95" spans="2:8" ht="15.75" x14ac:dyDescent="0.2">
      <c r="F95" s="45"/>
      <c r="G95" s="45"/>
      <c r="H95" s="8" t="s">
        <v>89</v>
      </c>
    </row>
    <row r="96" spans="2:8" ht="15.75" x14ac:dyDescent="0.2">
      <c r="F96" s="45"/>
      <c r="G96" s="45"/>
      <c r="H96" s="8" t="s">
        <v>90</v>
      </c>
    </row>
    <row r="97" spans="6:8" ht="15.75" x14ac:dyDescent="0.2">
      <c r="F97" s="45"/>
      <c r="G97" s="45"/>
      <c r="H97" s="8" t="s">
        <v>91</v>
      </c>
    </row>
    <row r="98" spans="6:8" ht="15.75" x14ac:dyDescent="0.2">
      <c r="F98" s="45"/>
      <c r="G98" s="45"/>
      <c r="H98" s="8" t="s">
        <v>92</v>
      </c>
    </row>
    <row r="99" spans="6:8" ht="15.75" x14ac:dyDescent="0.2">
      <c r="F99" s="45"/>
      <c r="G99" s="45"/>
      <c r="H99" s="8" t="s">
        <v>93</v>
      </c>
    </row>
    <row r="100" spans="6:8" ht="15.75" x14ac:dyDescent="0.2">
      <c r="F100" s="45"/>
      <c r="G100" s="45"/>
      <c r="H100" s="8" t="s">
        <v>94</v>
      </c>
    </row>
    <row r="101" spans="6:8" ht="15.75" x14ac:dyDescent="0.2">
      <c r="F101" s="45"/>
      <c r="G101" s="45"/>
      <c r="H101" s="8" t="s">
        <v>95</v>
      </c>
    </row>
    <row r="102" spans="6:8" ht="15.75" x14ac:dyDescent="0.2">
      <c r="F102" s="45"/>
      <c r="G102" s="45"/>
      <c r="H102" s="8" t="s">
        <v>96</v>
      </c>
    </row>
    <row r="103" spans="6:8" ht="15.75" x14ac:dyDescent="0.2">
      <c r="F103" s="45"/>
      <c r="G103" s="45"/>
      <c r="H103" s="8" t="s">
        <v>97</v>
      </c>
    </row>
    <row r="104" spans="6:8" ht="15.75" x14ac:dyDescent="0.2">
      <c r="F104" s="45"/>
      <c r="G104" s="45"/>
      <c r="H104" s="8" t="s">
        <v>98</v>
      </c>
    </row>
    <row r="105" spans="6:8" ht="15.75" x14ac:dyDescent="0.2">
      <c r="F105" s="45"/>
      <c r="G105" s="45"/>
      <c r="H105" s="8" t="s">
        <v>99</v>
      </c>
    </row>
    <row r="106" spans="6:8" ht="15.75" x14ac:dyDescent="0.2">
      <c r="F106" s="45"/>
      <c r="G106" s="45"/>
      <c r="H106" s="8" t="s">
        <v>100</v>
      </c>
    </row>
    <row r="107" spans="6:8" ht="15.75" x14ac:dyDescent="0.2">
      <c r="F107" s="45"/>
      <c r="G107" s="45"/>
      <c r="H107" s="8" t="s">
        <v>101</v>
      </c>
    </row>
    <row r="108" spans="6:8" ht="15.75" x14ac:dyDescent="0.2">
      <c r="F108" s="45"/>
      <c r="G108" s="45"/>
      <c r="H108" s="8" t="s">
        <v>102</v>
      </c>
    </row>
    <row r="109" spans="6:8" ht="15.75" x14ac:dyDescent="0.2">
      <c r="F109" s="45"/>
      <c r="G109" s="45"/>
      <c r="H109" s="8" t="s">
        <v>103</v>
      </c>
    </row>
    <row r="110" spans="6:8" ht="15.75" x14ac:dyDescent="0.2">
      <c r="F110" s="45"/>
      <c r="G110" s="44"/>
      <c r="H110" s="7" t="s">
        <v>104</v>
      </c>
    </row>
    <row r="111" spans="6:8" ht="15.75" x14ac:dyDescent="0.2">
      <c r="F111" s="44"/>
      <c r="G111" s="7" t="s">
        <v>16</v>
      </c>
      <c r="H111" s="7" t="s">
        <v>105</v>
      </c>
    </row>
    <row r="112" spans="6:8" ht="94.5" x14ac:dyDescent="0.2">
      <c r="F112" s="46" t="s">
        <v>18</v>
      </c>
      <c r="G112" s="47"/>
      <c r="H112" s="7" t="s">
        <v>106</v>
      </c>
    </row>
  </sheetData>
  <mergeCells count="57">
    <mergeCell ref="F20:F23"/>
    <mergeCell ref="F24:G24"/>
    <mergeCell ref="B17:D17"/>
    <mergeCell ref="B5:D5"/>
    <mergeCell ref="F5:F7"/>
    <mergeCell ref="F8:F11"/>
    <mergeCell ref="F12:G13"/>
    <mergeCell ref="F17:F19"/>
    <mergeCell ref="B19:D19"/>
    <mergeCell ref="B20:D20"/>
    <mergeCell ref="B4:D4"/>
    <mergeCell ref="B16:D16"/>
    <mergeCell ref="F2:H2"/>
    <mergeCell ref="B2:D2"/>
    <mergeCell ref="B8:D8"/>
    <mergeCell ref="B7:D7"/>
    <mergeCell ref="B26:D26"/>
    <mergeCell ref="B27:D27"/>
    <mergeCell ref="F27:F29"/>
    <mergeCell ref="F30:F33"/>
    <mergeCell ref="B29:D29"/>
    <mergeCell ref="B30:D30"/>
    <mergeCell ref="F34:G38"/>
    <mergeCell ref="B40:D40"/>
    <mergeCell ref="B41:D41"/>
    <mergeCell ref="F41:F44"/>
    <mergeCell ref="G42:G43"/>
    <mergeCell ref="B43:D43"/>
    <mergeCell ref="B44:D44"/>
    <mergeCell ref="F45:F48"/>
    <mergeCell ref="F49:G54"/>
    <mergeCell ref="B56:D56"/>
    <mergeCell ref="B57:D57"/>
    <mergeCell ref="F57:F59"/>
    <mergeCell ref="B59:D59"/>
    <mergeCell ref="B82:D82"/>
    <mergeCell ref="B83:D83"/>
    <mergeCell ref="F60:F64"/>
    <mergeCell ref="G63:G64"/>
    <mergeCell ref="F65:G65"/>
    <mergeCell ref="B67:D67"/>
    <mergeCell ref="B60:D60"/>
    <mergeCell ref="B68:D68"/>
    <mergeCell ref="B70:D70"/>
    <mergeCell ref="B71:D71"/>
    <mergeCell ref="B79:D79"/>
    <mergeCell ref="B80:D80"/>
    <mergeCell ref="F68:F71"/>
    <mergeCell ref="G69:G70"/>
    <mergeCell ref="F84:F85"/>
    <mergeCell ref="F86:F111"/>
    <mergeCell ref="G86:G110"/>
    <mergeCell ref="F112:G112"/>
    <mergeCell ref="F72:F75"/>
    <mergeCell ref="F76:G77"/>
    <mergeCell ref="F80:F83"/>
    <mergeCell ref="G81:G82"/>
  </mergeCells>
  <phoneticPr fontId="0" type="noConversion"/>
  <hyperlinks>
    <hyperlink ref="H64" r:id="rId1" display="http://www.ign.fr/"/>
    <hyperlink ref="B44" r:id="rId2"/>
  </hyperlinks>
  <pageMargins left="0.75" right="0.75" top="1" bottom="1" header="0.5" footer="0.5"/>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7"/>
  <sheetViews>
    <sheetView workbookViewId="0">
      <selection activeCell="C8" sqref="C8:E8"/>
    </sheetView>
  </sheetViews>
  <sheetFormatPr defaultRowHeight="12.75" x14ac:dyDescent="0.2"/>
  <cols>
    <col min="1" max="1" width="3.85546875" customWidth="1"/>
    <col min="2" max="2" width="6.28515625" customWidth="1"/>
    <col min="3" max="3" width="14.85546875" customWidth="1"/>
    <col min="4" max="4" width="15.85546875" customWidth="1"/>
    <col min="5" max="5" width="26.7109375" customWidth="1"/>
    <col min="7" max="7" width="18.140625" customWidth="1"/>
    <col min="8" max="8" width="24.140625" customWidth="1"/>
    <col min="9" max="9" width="32.140625" customWidth="1"/>
  </cols>
  <sheetData>
    <row r="2" spans="2:9" ht="18" x14ac:dyDescent="0.25">
      <c r="B2" s="16" t="s">
        <v>357</v>
      </c>
      <c r="C2" s="67" t="s">
        <v>359</v>
      </c>
      <c r="D2" s="68"/>
      <c r="E2" s="69"/>
      <c r="G2" s="64" t="s">
        <v>29</v>
      </c>
      <c r="H2" s="65"/>
      <c r="I2" s="66"/>
    </row>
    <row r="4" spans="2:9" ht="31.5" customHeight="1" x14ac:dyDescent="0.25">
      <c r="B4" s="10" t="s">
        <v>358</v>
      </c>
      <c r="C4" s="52" t="s">
        <v>360</v>
      </c>
      <c r="D4" s="53"/>
      <c r="E4" s="54"/>
      <c r="G4" s="5" t="s">
        <v>0</v>
      </c>
      <c r="H4" s="6" t="s">
        <v>1</v>
      </c>
      <c r="I4" s="6" t="s">
        <v>360</v>
      </c>
    </row>
    <row r="5" spans="2:9" ht="54" customHeight="1" x14ac:dyDescent="0.25">
      <c r="C5" s="55" t="s">
        <v>361</v>
      </c>
      <c r="D5" s="56"/>
      <c r="E5" s="57"/>
      <c r="G5" s="43" t="s">
        <v>3</v>
      </c>
      <c r="H5" s="7" t="s">
        <v>4</v>
      </c>
      <c r="I5" s="18">
        <v>40817</v>
      </c>
    </row>
    <row r="6" spans="2:9" ht="15.75" x14ac:dyDescent="0.2">
      <c r="G6" s="45"/>
      <c r="H6" s="7" t="s">
        <v>5</v>
      </c>
      <c r="I6" s="7" t="s">
        <v>6</v>
      </c>
    </row>
    <row r="7" spans="2:9" ht="15.75" x14ac:dyDescent="0.25">
      <c r="C7" s="52" t="s">
        <v>457</v>
      </c>
      <c r="D7" s="53"/>
      <c r="E7" s="54"/>
      <c r="G7" s="44"/>
      <c r="H7" s="7" t="s">
        <v>7</v>
      </c>
      <c r="I7" s="7" t="s">
        <v>56</v>
      </c>
    </row>
    <row r="8" spans="2:9" ht="31.5" x14ac:dyDescent="0.25">
      <c r="C8" s="55" t="s">
        <v>482</v>
      </c>
      <c r="D8" s="56"/>
      <c r="E8" s="57"/>
      <c r="G8" s="43" t="s">
        <v>9</v>
      </c>
      <c r="H8" s="7" t="s">
        <v>10</v>
      </c>
      <c r="I8" s="7" t="s">
        <v>362</v>
      </c>
    </row>
    <row r="9" spans="2:9" ht="15.75" x14ac:dyDescent="0.2">
      <c r="G9" s="45"/>
      <c r="H9" s="7" t="s">
        <v>12</v>
      </c>
      <c r="I9" s="7" t="s">
        <v>338</v>
      </c>
    </row>
    <row r="10" spans="2:9" ht="31.5" x14ac:dyDescent="0.2">
      <c r="G10" s="45"/>
      <c r="H10" s="43" t="s">
        <v>14</v>
      </c>
      <c r="I10" s="8" t="s">
        <v>162</v>
      </c>
    </row>
    <row r="11" spans="2:9" ht="31.5" x14ac:dyDescent="0.2">
      <c r="G11" s="45"/>
      <c r="H11" s="45"/>
      <c r="I11" s="11" t="s">
        <v>339</v>
      </c>
    </row>
    <row r="12" spans="2:9" ht="15.75" x14ac:dyDescent="0.2">
      <c r="G12" s="45"/>
      <c r="H12" s="45"/>
      <c r="I12" s="11" t="s">
        <v>340</v>
      </c>
    </row>
    <row r="13" spans="2:9" ht="15.75" x14ac:dyDescent="0.2">
      <c r="G13" s="45"/>
      <c r="H13" s="45"/>
      <c r="I13" s="13" t="s">
        <v>341</v>
      </c>
    </row>
    <row r="14" spans="2:9" ht="31.5" x14ac:dyDescent="0.2">
      <c r="G14" s="45"/>
      <c r="H14" s="45"/>
      <c r="I14" s="28" t="s">
        <v>342</v>
      </c>
    </row>
    <row r="15" spans="2:9" ht="15.75" x14ac:dyDescent="0.2">
      <c r="G15" s="45"/>
      <c r="H15" s="44"/>
      <c r="I15" s="12" t="s">
        <v>363</v>
      </c>
    </row>
    <row r="16" spans="2:9" ht="31.5" x14ac:dyDescent="0.2">
      <c r="G16" s="45"/>
      <c r="H16" s="43" t="s">
        <v>16</v>
      </c>
      <c r="I16" s="11" t="s">
        <v>364</v>
      </c>
    </row>
    <row r="17" spans="2:9" ht="15.75" x14ac:dyDescent="0.2">
      <c r="G17" s="45"/>
      <c r="H17" s="45"/>
      <c r="I17" s="11" t="s">
        <v>340</v>
      </c>
    </row>
    <row r="18" spans="2:9" ht="15.75" x14ac:dyDescent="0.2">
      <c r="G18" s="45"/>
      <c r="H18" s="45"/>
      <c r="I18" s="13" t="s">
        <v>341</v>
      </c>
    </row>
    <row r="19" spans="2:9" ht="25.5" x14ac:dyDescent="0.2">
      <c r="G19" s="45"/>
      <c r="H19" s="45"/>
      <c r="I19" s="27" t="s">
        <v>365</v>
      </c>
    </row>
    <row r="20" spans="2:9" ht="15.75" x14ac:dyDescent="0.2">
      <c r="G20" s="44"/>
      <c r="H20" s="44"/>
      <c r="I20" s="12" t="s">
        <v>366</v>
      </c>
    </row>
    <row r="21" spans="2:9" ht="141.75" x14ac:dyDescent="0.2">
      <c r="G21" s="46" t="s">
        <v>18</v>
      </c>
      <c r="H21" s="47"/>
      <c r="I21" s="7" t="s">
        <v>367</v>
      </c>
    </row>
    <row r="24" spans="2:9" ht="15.75" x14ac:dyDescent="0.25">
      <c r="B24" s="10" t="s">
        <v>368</v>
      </c>
      <c r="C24" s="52" t="s">
        <v>369</v>
      </c>
      <c r="D24" s="53"/>
      <c r="E24" s="54"/>
      <c r="G24" s="5" t="s">
        <v>0</v>
      </c>
      <c r="H24" s="6" t="s">
        <v>1</v>
      </c>
      <c r="I24" s="6" t="s">
        <v>369</v>
      </c>
    </row>
    <row r="25" spans="2:9" ht="37.5" customHeight="1" x14ac:dyDescent="0.25">
      <c r="C25" s="55" t="s">
        <v>370</v>
      </c>
      <c r="D25" s="56"/>
      <c r="E25" s="57"/>
      <c r="G25" s="43" t="s">
        <v>3</v>
      </c>
      <c r="H25" s="7" t="s">
        <v>4</v>
      </c>
      <c r="I25" s="18">
        <v>40818</v>
      </c>
    </row>
    <row r="26" spans="2:9" ht="15.75" x14ac:dyDescent="0.2">
      <c r="G26" s="45"/>
      <c r="H26" s="7" t="s">
        <v>5</v>
      </c>
      <c r="I26" s="40" t="s">
        <v>6</v>
      </c>
    </row>
    <row r="27" spans="2:9" ht="15.75" x14ac:dyDescent="0.25">
      <c r="C27" s="52" t="s">
        <v>457</v>
      </c>
      <c r="D27" s="53"/>
      <c r="E27" s="54"/>
      <c r="G27" s="44"/>
      <c r="H27" s="7" t="s">
        <v>7</v>
      </c>
      <c r="I27" s="7" t="s">
        <v>8</v>
      </c>
    </row>
    <row r="28" spans="2:9" ht="31.5" x14ac:dyDescent="0.25">
      <c r="C28" s="86">
        <v>41705</v>
      </c>
      <c r="D28" s="56"/>
      <c r="E28" s="57"/>
      <c r="G28" s="43" t="s">
        <v>9</v>
      </c>
      <c r="H28" s="7" t="s">
        <v>10</v>
      </c>
      <c r="I28" s="7" t="s">
        <v>371</v>
      </c>
    </row>
    <row r="29" spans="2:9" ht="15.75" x14ac:dyDescent="0.2">
      <c r="G29" s="45"/>
      <c r="H29" s="7" t="s">
        <v>12</v>
      </c>
      <c r="I29" s="7" t="s">
        <v>215</v>
      </c>
    </row>
    <row r="30" spans="2:9" ht="15.75" x14ac:dyDescent="0.2">
      <c r="G30" s="45"/>
      <c r="H30" s="7" t="s">
        <v>14</v>
      </c>
      <c r="I30" s="7" t="s">
        <v>372</v>
      </c>
    </row>
    <row r="31" spans="2:9" ht="15.75" x14ac:dyDescent="0.2">
      <c r="G31" s="44"/>
      <c r="H31" s="7" t="s">
        <v>16</v>
      </c>
      <c r="I31" s="29">
        <v>39626</v>
      </c>
    </row>
    <row r="32" spans="2:9" ht="15.75" customHeight="1" x14ac:dyDescent="0.2">
      <c r="G32" s="46" t="s">
        <v>18</v>
      </c>
      <c r="H32" s="47"/>
      <c r="I32" s="7" t="s">
        <v>62</v>
      </c>
    </row>
    <row r="35" spans="2:9" ht="15.75" x14ac:dyDescent="0.25">
      <c r="B35" s="10" t="s">
        <v>373</v>
      </c>
      <c r="C35" s="52" t="s">
        <v>374</v>
      </c>
      <c r="D35" s="53"/>
      <c r="E35" s="54"/>
      <c r="G35" s="5" t="s">
        <v>0</v>
      </c>
      <c r="H35" s="6" t="s">
        <v>1</v>
      </c>
      <c r="I35" s="6" t="s">
        <v>374</v>
      </c>
    </row>
    <row r="36" spans="2:9" ht="35.25" customHeight="1" x14ac:dyDescent="0.25">
      <c r="C36" s="55" t="s">
        <v>375</v>
      </c>
      <c r="D36" s="56"/>
      <c r="E36" s="57"/>
      <c r="G36" s="43" t="s">
        <v>3</v>
      </c>
      <c r="H36" s="7" t="s">
        <v>4</v>
      </c>
      <c r="I36" s="18">
        <v>40819</v>
      </c>
    </row>
    <row r="37" spans="2:9" ht="15.75" x14ac:dyDescent="0.2">
      <c r="G37" s="45"/>
      <c r="H37" s="7" t="s">
        <v>5</v>
      </c>
      <c r="I37" s="7" t="s">
        <v>6</v>
      </c>
    </row>
    <row r="38" spans="2:9" ht="15.75" x14ac:dyDescent="0.25">
      <c r="C38" s="52" t="s">
        <v>457</v>
      </c>
      <c r="D38" s="53"/>
      <c r="E38" s="54"/>
      <c r="G38" s="44"/>
      <c r="H38" s="7" t="s">
        <v>7</v>
      </c>
      <c r="I38" s="7" t="s">
        <v>8</v>
      </c>
    </row>
    <row r="39" spans="2:9" ht="31.5" x14ac:dyDescent="0.25">
      <c r="C39" s="55" t="s">
        <v>458</v>
      </c>
      <c r="D39" s="56"/>
      <c r="E39" s="57"/>
      <c r="G39" s="43" t="s">
        <v>9</v>
      </c>
      <c r="H39" s="7" t="s">
        <v>10</v>
      </c>
      <c r="I39" s="7" t="s">
        <v>78</v>
      </c>
    </row>
    <row r="40" spans="2:9" ht="15.75" x14ac:dyDescent="0.2">
      <c r="G40" s="45"/>
      <c r="H40" s="7" t="s">
        <v>12</v>
      </c>
      <c r="I40" s="7" t="s">
        <v>79</v>
      </c>
    </row>
    <row r="41" spans="2:9" ht="47.25" x14ac:dyDescent="0.2">
      <c r="G41" s="45"/>
      <c r="H41" s="43" t="s">
        <v>14</v>
      </c>
      <c r="I41" s="8" t="s">
        <v>80</v>
      </c>
    </row>
    <row r="42" spans="2:9" ht="31.5" x14ac:dyDescent="0.2">
      <c r="G42" s="45"/>
      <c r="H42" s="45"/>
      <c r="I42" s="8" t="s">
        <v>81</v>
      </c>
    </row>
    <row r="43" spans="2:9" ht="15.75" x14ac:dyDescent="0.2">
      <c r="G43" s="45"/>
      <c r="H43" s="45"/>
      <c r="I43" s="8" t="s">
        <v>82</v>
      </c>
    </row>
    <row r="44" spans="2:9" ht="15.75" x14ac:dyDescent="0.2">
      <c r="G44" s="45"/>
      <c r="H44" s="45"/>
      <c r="I44" s="8" t="s">
        <v>83</v>
      </c>
    </row>
    <row r="45" spans="2:9" ht="15.75" x14ac:dyDescent="0.2">
      <c r="G45" s="45"/>
      <c r="H45" s="45"/>
      <c r="I45" s="8" t="s">
        <v>84</v>
      </c>
    </row>
    <row r="46" spans="2:9" ht="15.75" x14ac:dyDescent="0.2">
      <c r="G46" s="45"/>
      <c r="H46" s="45"/>
      <c r="I46" s="8" t="s">
        <v>85</v>
      </c>
    </row>
    <row r="47" spans="2:9" ht="15.75" x14ac:dyDescent="0.2">
      <c r="G47" s="45"/>
      <c r="H47" s="45"/>
      <c r="I47" s="8" t="s">
        <v>86</v>
      </c>
    </row>
    <row r="48" spans="2:9" ht="15.75" x14ac:dyDescent="0.2">
      <c r="G48" s="45"/>
      <c r="H48" s="45"/>
      <c r="I48" s="8" t="s">
        <v>87</v>
      </c>
    </row>
    <row r="49" spans="7:9" ht="15.75" x14ac:dyDescent="0.2">
      <c r="G49" s="45"/>
      <c r="H49" s="45"/>
      <c r="I49" s="8" t="s">
        <v>88</v>
      </c>
    </row>
    <row r="50" spans="7:9" ht="15.75" x14ac:dyDescent="0.2">
      <c r="G50" s="45"/>
      <c r="H50" s="45"/>
      <c r="I50" s="8" t="s">
        <v>89</v>
      </c>
    </row>
    <row r="51" spans="7:9" ht="15.75" x14ac:dyDescent="0.2">
      <c r="G51" s="45"/>
      <c r="H51" s="45"/>
      <c r="I51" s="8" t="s">
        <v>90</v>
      </c>
    </row>
    <row r="52" spans="7:9" ht="15.75" x14ac:dyDescent="0.2">
      <c r="G52" s="45"/>
      <c r="H52" s="45"/>
      <c r="I52" s="8" t="s">
        <v>91</v>
      </c>
    </row>
    <row r="53" spans="7:9" ht="15.75" x14ac:dyDescent="0.2">
      <c r="G53" s="45"/>
      <c r="H53" s="45"/>
      <c r="I53" s="8" t="s">
        <v>92</v>
      </c>
    </row>
    <row r="54" spans="7:9" ht="15.75" x14ac:dyDescent="0.2">
      <c r="G54" s="45"/>
      <c r="H54" s="45"/>
      <c r="I54" s="8" t="s">
        <v>93</v>
      </c>
    </row>
    <row r="55" spans="7:9" ht="15.75" x14ac:dyDescent="0.2">
      <c r="G55" s="45"/>
      <c r="H55" s="45"/>
      <c r="I55" s="8" t="s">
        <v>94</v>
      </c>
    </row>
    <row r="56" spans="7:9" ht="15.75" x14ac:dyDescent="0.2">
      <c r="G56" s="45"/>
      <c r="H56" s="45"/>
      <c r="I56" s="8" t="s">
        <v>95</v>
      </c>
    </row>
    <row r="57" spans="7:9" ht="15.75" x14ac:dyDescent="0.2">
      <c r="G57" s="45"/>
      <c r="H57" s="45"/>
      <c r="I57" s="8" t="s">
        <v>96</v>
      </c>
    </row>
    <row r="58" spans="7:9" ht="15.75" x14ac:dyDescent="0.2">
      <c r="G58" s="45"/>
      <c r="H58" s="45"/>
      <c r="I58" s="8" t="s">
        <v>97</v>
      </c>
    </row>
    <row r="59" spans="7:9" ht="15.75" x14ac:dyDescent="0.2">
      <c r="G59" s="45"/>
      <c r="H59" s="45"/>
      <c r="I59" s="8" t="s">
        <v>98</v>
      </c>
    </row>
    <row r="60" spans="7:9" ht="15.75" x14ac:dyDescent="0.2">
      <c r="G60" s="45"/>
      <c r="H60" s="45"/>
      <c r="I60" s="8" t="s">
        <v>99</v>
      </c>
    </row>
    <row r="61" spans="7:9" ht="15.75" x14ac:dyDescent="0.2">
      <c r="G61" s="45"/>
      <c r="H61" s="45"/>
      <c r="I61" s="8" t="s">
        <v>100</v>
      </c>
    </row>
    <row r="62" spans="7:9" ht="15.75" x14ac:dyDescent="0.2">
      <c r="G62" s="45"/>
      <c r="H62" s="45"/>
      <c r="I62" s="8" t="s">
        <v>101</v>
      </c>
    </row>
    <row r="63" spans="7:9" ht="15.75" x14ac:dyDescent="0.2">
      <c r="G63" s="45"/>
      <c r="H63" s="45"/>
      <c r="I63" s="8" t="s">
        <v>102</v>
      </c>
    </row>
    <row r="64" spans="7:9" ht="15.75" x14ac:dyDescent="0.2">
      <c r="G64" s="45"/>
      <c r="H64" s="45"/>
      <c r="I64" s="8" t="s">
        <v>103</v>
      </c>
    </row>
    <row r="65" spans="7:9" ht="15.75" x14ac:dyDescent="0.2">
      <c r="G65" s="45"/>
      <c r="H65" s="44"/>
      <c r="I65" s="7" t="s">
        <v>104</v>
      </c>
    </row>
    <row r="66" spans="7:9" ht="15.75" x14ac:dyDescent="0.2">
      <c r="G66" s="44"/>
      <c r="H66" s="7" t="s">
        <v>16</v>
      </c>
      <c r="I66" s="7" t="s">
        <v>105</v>
      </c>
    </row>
    <row r="67" spans="7:9" ht="78.75" x14ac:dyDescent="0.2">
      <c r="G67" s="46" t="s">
        <v>18</v>
      </c>
      <c r="H67" s="47"/>
      <c r="I67" s="7" t="s">
        <v>376</v>
      </c>
    </row>
  </sheetData>
  <mergeCells count="26">
    <mergeCell ref="H41:H65"/>
    <mergeCell ref="G67:H67"/>
    <mergeCell ref="G32:H32"/>
    <mergeCell ref="G36:G38"/>
    <mergeCell ref="C24:E24"/>
    <mergeCell ref="C25:E25"/>
    <mergeCell ref="G25:G27"/>
    <mergeCell ref="G28:G31"/>
    <mergeCell ref="C39:E39"/>
    <mergeCell ref="C27:E27"/>
    <mergeCell ref="C28:E28"/>
    <mergeCell ref="C38:E38"/>
    <mergeCell ref="C35:E35"/>
    <mergeCell ref="C36:E36"/>
    <mergeCell ref="G39:G66"/>
    <mergeCell ref="G8:G20"/>
    <mergeCell ref="H10:H15"/>
    <mergeCell ref="H16:H20"/>
    <mergeCell ref="G21:H21"/>
    <mergeCell ref="C2:E2"/>
    <mergeCell ref="G2:I2"/>
    <mergeCell ref="C4:E4"/>
    <mergeCell ref="C5:E5"/>
    <mergeCell ref="G5:G7"/>
    <mergeCell ref="C7:E7"/>
    <mergeCell ref="C8:E8"/>
  </mergeCells>
  <phoneticPr fontId="0" type="noConversion"/>
  <hyperlinks>
    <hyperlink ref="I19" r:id="rId1" display="mailto:xxx@eea.europa.eu"/>
  </hyperlink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1"/>
  <sheetViews>
    <sheetView workbookViewId="0">
      <selection activeCell="C11" sqref="C11"/>
    </sheetView>
  </sheetViews>
  <sheetFormatPr defaultRowHeight="12.75" x14ac:dyDescent="0.2"/>
  <cols>
    <col min="1" max="1" width="3.85546875" customWidth="1"/>
    <col min="2" max="2" width="7.140625" customWidth="1"/>
    <col min="3" max="3" width="14.85546875" customWidth="1"/>
    <col min="4" max="4" width="15.85546875" customWidth="1"/>
    <col min="5" max="5" width="26.7109375" customWidth="1"/>
    <col min="7" max="7" width="18.140625" customWidth="1"/>
    <col min="8" max="8" width="24.140625" customWidth="1"/>
    <col min="9" max="9" width="32.140625" customWidth="1"/>
  </cols>
  <sheetData>
    <row r="2" spans="2:9" ht="18" x14ac:dyDescent="0.25">
      <c r="B2" s="16" t="s">
        <v>377</v>
      </c>
      <c r="C2" s="67" t="s">
        <v>379</v>
      </c>
      <c r="D2" s="68"/>
      <c r="E2" s="69"/>
      <c r="G2" s="64" t="s">
        <v>29</v>
      </c>
      <c r="H2" s="65"/>
      <c r="I2" s="66"/>
    </row>
    <row r="4" spans="2:9" ht="31.5" customHeight="1" x14ac:dyDescent="0.25">
      <c r="B4" s="10" t="s">
        <v>378</v>
      </c>
      <c r="C4" s="52" t="s">
        <v>380</v>
      </c>
      <c r="D4" s="53"/>
      <c r="E4" s="54"/>
      <c r="G4" s="43" t="s">
        <v>0</v>
      </c>
      <c r="H4" s="6" t="s">
        <v>1</v>
      </c>
      <c r="I4" s="6" t="s">
        <v>380</v>
      </c>
    </row>
    <row r="5" spans="2:9" ht="34.5" customHeight="1" x14ac:dyDescent="0.25">
      <c r="C5" s="55" t="s">
        <v>381</v>
      </c>
      <c r="D5" s="56"/>
      <c r="E5" s="57"/>
      <c r="G5" s="45"/>
      <c r="H5" s="30" t="s">
        <v>4</v>
      </c>
      <c r="I5" s="30" t="s">
        <v>382</v>
      </c>
    </row>
    <row r="6" spans="2:9" ht="15.75" x14ac:dyDescent="0.2">
      <c r="G6" s="45"/>
      <c r="H6" s="7" t="s">
        <v>5</v>
      </c>
      <c r="I6" s="7" t="s">
        <v>6</v>
      </c>
    </row>
    <row r="7" spans="2:9" ht="15.75" x14ac:dyDescent="0.25">
      <c r="C7" s="52" t="s">
        <v>457</v>
      </c>
      <c r="D7" s="53"/>
      <c r="E7" s="54"/>
      <c r="G7" s="44"/>
      <c r="H7" s="7" t="s">
        <v>7</v>
      </c>
      <c r="I7" s="7" t="s">
        <v>56</v>
      </c>
    </row>
    <row r="8" spans="2:9" ht="31.5" x14ac:dyDescent="0.25">
      <c r="C8" s="55" t="s">
        <v>483</v>
      </c>
      <c r="D8" s="56"/>
      <c r="E8" s="57"/>
      <c r="G8" s="43" t="s">
        <v>9</v>
      </c>
      <c r="H8" s="7" t="s">
        <v>10</v>
      </c>
      <c r="I8" s="7" t="s">
        <v>383</v>
      </c>
    </row>
    <row r="9" spans="2:9" ht="15.75" x14ac:dyDescent="0.2">
      <c r="G9" s="45"/>
      <c r="H9" s="7" t="s">
        <v>12</v>
      </c>
      <c r="I9" s="7" t="s">
        <v>384</v>
      </c>
    </row>
    <row r="10" spans="2:9" ht="15.75" x14ac:dyDescent="0.2">
      <c r="G10" s="45"/>
      <c r="H10" s="43" t="s">
        <v>14</v>
      </c>
      <c r="I10" s="8" t="s">
        <v>385</v>
      </c>
    </row>
    <row r="11" spans="2:9" ht="15.75" x14ac:dyDescent="0.2">
      <c r="G11" s="45"/>
      <c r="H11" s="45"/>
      <c r="I11" s="8" t="s">
        <v>386</v>
      </c>
    </row>
    <row r="12" spans="2:9" ht="31.5" x14ac:dyDescent="0.2">
      <c r="G12" s="45"/>
      <c r="H12" s="44"/>
      <c r="I12" s="7" t="s">
        <v>387</v>
      </c>
    </row>
    <row r="13" spans="2:9" ht="15.75" x14ac:dyDescent="0.2">
      <c r="G13" s="44"/>
      <c r="H13" s="7" t="s">
        <v>16</v>
      </c>
      <c r="I13" s="7" t="s">
        <v>388</v>
      </c>
    </row>
    <row r="14" spans="2:9" ht="15.75" customHeight="1" x14ac:dyDescent="0.2">
      <c r="G14" s="46" t="s">
        <v>18</v>
      </c>
      <c r="H14" s="47"/>
      <c r="I14" s="7" t="s">
        <v>389</v>
      </c>
    </row>
    <row r="17" spans="2:9" ht="15.75" x14ac:dyDescent="0.25">
      <c r="B17" s="10" t="s">
        <v>390</v>
      </c>
      <c r="C17" s="52" t="s">
        <v>391</v>
      </c>
      <c r="D17" s="53"/>
      <c r="E17" s="54"/>
      <c r="G17" s="43" t="s">
        <v>0</v>
      </c>
      <c r="H17" s="6" t="s">
        <v>1</v>
      </c>
      <c r="I17" s="6" t="s">
        <v>391</v>
      </c>
    </row>
    <row r="18" spans="2:9" ht="33" customHeight="1" x14ac:dyDescent="0.25">
      <c r="C18" s="55" t="s">
        <v>392</v>
      </c>
      <c r="D18" s="56"/>
      <c r="E18" s="57"/>
      <c r="G18" s="45"/>
      <c r="H18" s="30" t="s">
        <v>4</v>
      </c>
      <c r="I18" s="30" t="s">
        <v>382</v>
      </c>
    </row>
    <row r="19" spans="2:9" ht="15.75" x14ac:dyDescent="0.2">
      <c r="G19" s="45"/>
      <c r="H19" s="7" t="s">
        <v>5</v>
      </c>
      <c r="I19" s="7" t="s">
        <v>6</v>
      </c>
    </row>
    <row r="20" spans="2:9" ht="15.75" x14ac:dyDescent="0.25">
      <c r="C20" s="52" t="s">
        <v>457</v>
      </c>
      <c r="D20" s="53"/>
      <c r="E20" s="54"/>
      <c r="G20" s="44"/>
      <c r="H20" s="7" t="s">
        <v>7</v>
      </c>
      <c r="I20" s="7" t="s">
        <v>8</v>
      </c>
    </row>
    <row r="21" spans="2:9" ht="31.5" x14ac:dyDescent="0.25">
      <c r="C21" s="55" t="s">
        <v>461</v>
      </c>
      <c r="D21" s="56"/>
      <c r="E21" s="57"/>
      <c r="G21" s="43" t="s">
        <v>9</v>
      </c>
      <c r="H21" s="7" t="s">
        <v>10</v>
      </c>
      <c r="I21" s="7" t="s">
        <v>391</v>
      </c>
    </row>
    <row r="22" spans="2:9" ht="15.75" x14ac:dyDescent="0.2">
      <c r="G22" s="45"/>
      <c r="H22" s="7" t="s">
        <v>12</v>
      </c>
      <c r="I22" s="7" t="s">
        <v>13</v>
      </c>
    </row>
    <row r="23" spans="2:9" ht="15.75" x14ac:dyDescent="0.2">
      <c r="G23" s="45"/>
      <c r="H23" s="7" t="s">
        <v>14</v>
      </c>
      <c r="I23" s="7" t="s">
        <v>15</v>
      </c>
    </row>
    <row r="24" spans="2:9" ht="31.5" x14ac:dyDescent="0.2">
      <c r="G24" s="44"/>
      <c r="H24" s="7" t="s">
        <v>16</v>
      </c>
      <c r="I24" s="7" t="s">
        <v>393</v>
      </c>
    </row>
    <row r="25" spans="2:9" ht="18.75" customHeight="1" x14ac:dyDescent="0.2">
      <c r="G25" s="48" t="s">
        <v>18</v>
      </c>
      <c r="H25" s="49"/>
      <c r="I25" s="43" t="s">
        <v>394</v>
      </c>
    </row>
    <row r="26" spans="2:9" x14ac:dyDescent="0.2">
      <c r="G26" s="50"/>
      <c r="H26" s="51"/>
      <c r="I26" s="44"/>
    </row>
    <row r="29" spans="2:9" ht="15.75" x14ac:dyDescent="0.25">
      <c r="B29" s="10" t="s">
        <v>395</v>
      </c>
      <c r="C29" s="52" t="s">
        <v>396</v>
      </c>
      <c r="D29" s="53"/>
      <c r="E29" s="54"/>
      <c r="G29" s="43" t="s">
        <v>0</v>
      </c>
      <c r="H29" s="6" t="s">
        <v>1</v>
      </c>
      <c r="I29" s="6" t="s">
        <v>396</v>
      </c>
    </row>
    <row r="30" spans="2:9" ht="31.5" x14ac:dyDescent="0.25">
      <c r="C30" s="55" t="s">
        <v>397</v>
      </c>
      <c r="D30" s="56"/>
      <c r="E30" s="57"/>
      <c r="G30" s="45"/>
      <c r="H30" s="30" t="s">
        <v>4</v>
      </c>
      <c r="I30" s="30" t="s">
        <v>382</v>
      </c>
    </row>
    <row r="31" spans="2:9" ht="15.75" x14ac:dyDescent="0.2">
      <c r="G31" s="45"/>
      <c r="H31" s="7" t="s">
        <v>5</v>
      </c>
      <c r="I31" s="7" t="s">
        <v>6</v>
      </c>
    </row>
    <row r="32" spans="2:9" ht="15.75" x14ac:dyDescent="0.25">
      <c r="C32" s="52" t="s">
        <v>457</v>
      </c>
      <c r="D32" s="53"/>
      <c r="E32" s="54"/>
      <c r="G32" s="44"/>
      <c r="H32" s="7" t="s">
        <v>7</v>
      </c>
      <c r="I32" s="7" t="s">
        <v>8</v>
      </c>
    </row>
    <row r="33" spans="2:9" ht="31.5" x14ac:dyDescent="0.25">
      <c r="C33" s="55" t="s">
        <v>462</v>
      </c>
      <c r="D33" s="56"/>
      <c r="E33" s="57"/>
      <c r="G33" s="43" t="s">
        <v>9</v>
      </c>
      <c r="H33" s="7" t="s">
        <v>10</v>
      </c>
      <c r="I33" s="7" t="s">
        <v>396</v>
      </c>
    </row>
    <row r="34" spans="2:9" ht="15.75" x14ac:dyDescent="0.2">
      <c r="G34" s="45"/>
      <c r="H34" s="7" t="s">
        <v>12</v>
      </c>
      <c r="I34" s="7" t="s">
        <v>13</v>
      </c>
    </row>
    <row r="35" spans="2:9" ht="15.75" x14ac:dyDescent="0.2">
      <c r="G35" s="45"/>
      <c r="H35" s="7" t="s">
        <v>14</v>
      </c>
      <c r="I35" s="7" t="s">
        <v>15</v>
      </c>
    </row>
    <row r="36" spans="2:9" ht="15.75" x14ac:dyDescent="0.2">
      <c r="G36" s="44"/>
      <c r="H36" s="7" t="s">
        <v>16</v>
      </c>
      <c r="I36" s="7" t="s">
        <v>398</v>
      </c>
    </row>
    <row r="37" spans="2:9" x14ac:dyDescent="0.2">
      <c r="G37" s="48" t="s">
        <v>18</v>
      </c>
      <c r="H37" s="49"/>
      <c r="I37" s="43" t="s">
        <v>398</v>
      </c>
    </row>
    <row r="38" spans="2:9" x14ac:dyDescent="0.2">
      <c r="G38" s="50"/>
      <c r="H38" s="51"/>
      <c r="I38" s="44"/>
    </row>
    <row r="41" spans="2:9" ht="15.75" x14ac:dyDescent="0.25">
      <c r="B41" s="10" t="s">
        <v>399</v>
      </c>
      <c r="C41" s="52" t="s">
        <v>400</v>
      </c>
      <c r="D41" s="53"/>
      <c r="E41" s="54"/>
      <c r="G41" s="43" t="s">
        <v>0</v>
      </c>
      <c r="H41" s="6" t="s">
        <v>1</v>
      </c>
      <c r="I41" s="6" t="s">
        <v>400</v>
      </c>
    </row>
    <row r="42" spans="2:9" s="31" customFormat="1" ht="67.5" customHeight="1" x14ac:dyDescent="0.25">
      <c r="C42" s="55" t="s">
        <v>401</v>
      </c>
      <c r="D42" s="56"/>
      <c r="E42" s="57"/>
      <c r="G42" s="45"/>
      <c r="H42" s="30" t="s">
        <v>4</v>
      </c>
      <c r="I42" s="30" t="s">
        <v>382</v>
      </c>
    </row>
    <row r="43" spans="2:9" ht="15.75" x14ac:dyDescent="0.2">
      <c r="G43" s="45"/>
      <c r="H43" s="7" t="s">
        <v>5</v>
      </c>
      <c r="I43" s="7" t="s">
        <v>402</v>
      </c>
    </row>
    <row r="44" spans="2:9" ht="15.75" x14ac:dyDescent="0.25">
      <c r="C44" s="52" t="s">
        <v>457</v>
      </c>
      <c r="D44" s="53"/>
      <c r="E44" s="54"/>
      <c r="G44" s="44"/>
      <c r="H44" s="7" t="s">
        <v>7</v>
      </c>
      <c r="I44" s="7" t="s">
        <v>403</v>
      </c>
    </row>
    <row r="45" spans="2:9" ht="31.5" x14ac:dyDescent="0.25">
      <c r="C45" s="55"/>
      <c r="D45" s="56"/>
      <c r="E45" s="57"/>
      <c r="G45" s="43" t="s">
        <v>9</v>
      </c>
      <c r="H45" s="7" t="s">
        <v>10</v>
      </c>
      <c r="I45" s="7" t="s">
        <v>400</v>
      </c>
    </row>
    <row r="46" spans="2:9" ht="15.75" x14ac:dyDescent="0.2">
      <c r="G46" s="45"/>
      <c r="H46" s="7" t="s">
        <v>12</v>
      </c>
      <c r="I46" s="7" t="s">
        <v>13</v>
      </c>
    </row>
    <row r="47" spans="2:9" ht="15.75" x14ac:dyDescent="0.2">
      <c r="G47" s="45"/>
      <c r="H47" s="7" t="s">
        <v>14</v>
      </c>
      <c r="I47" s="7" t="s">
        <v>15</v>
      </c>
    </row>
    <row r="48" spans="2:9" ht="15.75" x14ac:dyDescent="0.2">
      <c r="G48" s="44"/>
      <c r="H48" s="7" t="s">
        <v>16</v>
      </c>
      <c r="I48" s="7" t="s">
        <v>404</v>
      </c>
    </row>
    <row r="49" spans="2:9" ht="31.5" x14ac:dyDescent="0.2">
      <c r="G49" s="46" t="s">
        <v>18</v>
      </c>
      <c r="H49" s="47"/>
      <c r="I49" s="7" t="s">
        <v>405</v>
      </c>
    </row>
    <row r="52" spans="2:9" ht="15.75" x14ac:dyDescent="0.25">
      <c r="B52" s="10" t="s">
        <v>406</v>
      </c>
      <c r="C52" s="52" t="s">
        <v>407</v>
      </c>
      <c r="D52" s="53"/>
      <c r="E52" s="54"/>
      <c r="G52" s="43" t="s">
        <v>0</v>
      </c>
      <c r="H52" s="6" t="s">
        <v>1</v>
      </c>
      <c r="I52" s="6" t="s">
        <v>407</v>
      </c>
    </row>
    <row r="53" spans="2:9" ht="38.25" customHeight="1" x14ac:dyDescent="0.25">
      <c r="B53" s="31"/>
      <c r="C53" s="55" t="s">
        <v>408</v>
      </c>
      <c r="D53" s="56"/>
      <c r="E53" s="57"/>
      <c r="G53" s="45"/>
      <c r="H53" s="30" t="s">
        <v>4</v>
      </c>
      <c r="I53" s="30" t="s">
        <v>382</v>
      </c>
    </row>
    <row r="54" spans="2:9" ht="15.75" x14ac:dyDescent="0.2">
      <c r="G54" s="45"/>
      <c r="H54" s="7" t="s">
        <v>5</v>
      </c>
      <c r="I54" s="7" t="s">
        <v>402</v>
      </c>
    </row>
    <row r="55" spans="2:9" ht="15.75" x14ac:dyDescent="0.25">
      <c r="C55" s="52" t="s">
        <v>457</v>
      </c>
      <c r="D55" s="53"/>
      <c r="E55" s="54"/>
      <c r="G55" s="44"/>
      <c r="H55" s="7" t="s">
        <v>7</v>
      </c>
      <c r="I55" s="7" t="s">
        <v>403</v>
      </c>
    </row>
    <row r="56" spans="2:9" ht="31.5" x14ac:dyDescent="0.25">
      <c r="C56" s="55"/>
      <c r="D56" s="56"/>
      <c r="E56" s="57"/>
      <c r="G56" s="43" t="s">
        <v>9</v>
      </c>
      <c r="H56" s="7" t="s">
        <v>10</v>
      </c>
      <c r="I56" s="7" t="s">
        <v>407</v>
      </c>
    </row>
    <row r="57" spans="2:9" ht="15.75" x14ac:dyDescent="0.2">
      <c r="G57" s="45"/>
      <c r="H57" s="7" t="s">
        <v>12</v>
      </c>
      <c r="I57" s="7" t="s">
        <v>409</v>
      </c>
    </row>
    <row r="58" spans="2:9" ht="31.5" x14ac:dyDescent="0.2">
      <c r="G58" s="45"/>
      <c r="H58" s="7" t="s">
        <v>14</v>
      </c>
      <c r="I58" s="7" t="s">
        <v>410</v>
      </c>
    </row>
    <row r="59" spans="2:9" ht="15.75" x14ac:dyDescent="0.2">
      <c r="G59" s="44"/>
      <c r="H59" s="7" t="s">
        <v>16</v>
      </c>
      <c r="I59" s="7" t="s">
        <v>411</v>
      </c>
    </row>
    <row r="60" spans="2:9" ht="31.5" x14ac:dyDescent="0.2">
      <c r="G60" s="46" t="s">
        <v>18</v>
      </c>
      <c r="H60" s="47"/>
      <c r="I60" s="7" t="s">
        <v>412</v>
      </c>
    </row>
    <row r="63" spans="2:9" ht="15.75" x14ac:dyDescent="0.25">
      <c r="B63" s="10" t="s">
        <v>413</v>
      </c>
      <c r="C63" s="52" t="s">
        <v>414</v>
      </c>
      <c r="D63" s="53"/>
      <c r="E63" s="54"/>
      <c r="G63" s="43" t="s">
        <v>0</v>
      </c>
      <c r="H63" s="6" t="s">
        <v>1</v>
      </c>
      <c r="I63" s="6" t="s">
        <v>414</v>
      </c>
    </row>
    <row r="64" spans="2:9" ht="33" customHeight="1" x14ac:dyDescent="0.25">
      <c r="B64" s="31"/>
      <c r="C64" s="55" t="s">
        <v>415</v>
      </c>
      <c r="D64" s="56"/>
      <c r="E64" s="57"/>
      <c r="G64" s="45"/>
      <c r="H64" s="30" t="s">
        <v>4</v>
      </c>
      <c r="I64" s="30" t="s">
        <v>382</v>
      </c>
    </row>
    <row r="65" spans="2:9" ht="15.75" x14ac:dyDescent="0.2">
      <c r="G65" s="45"/>
      <c r="H65" s="7" t="s">
        <v>5</v>
      </c>
      <c r="I65" s="7" t="s">
        <v>402</v>
      </c>
    </row>
    <row r="66" spans="2:9" ht="15.75" x14ac:dyDescent="0.25">
      <c r="C66" s="52" t="s">
        <v>457</v>
      </c>
      <c r="D66" s="53"/>
      <c r="E66" s="54"/>
      <c r="G66" s="44"/>
      <c r="H66" s="7" t="s">
        <v>7</v>
      </c>
      <c r="I66" s="7" t="s">
        <v>45</v>
      </c>
    </row>
    <row r="67" spans="2:9" ht="31.5" x14ac:dyDescent="0.25">
      <c r="C67" s="55" t="s">
        <v>419</v>
      </c>
      <c r="D67" s="56"/>
      <c r="E67" s="57"/>
      <c r="G67" s="43" t="s">
        <v>9</v>
      </c>
      <c r="H67" s="7" t="s">
        <v>10</v>
      </c>
      <c r="I67" s="7" t="s">
        <v>416</v>
      </c>
    </row>
    <row r="68" spans="2:9" ht="15.75" x14ac:dyDescent="0.2">
      <c r="G68" s="45"/>
      <c r="H68" s="7" t="s">
        <v>12</v>
      </c>
      <c r="I68" s="7" t="s">
        <v>384</v>
      </c>
    </row>
    <row r="69" spans="2:9" ht="15.75" x14ac:dyDescent="0.2">
      <c r="G69" s="45"/>
      <c r="H69" s="7" t="s">
        <v>14</v>
      </c>
      <c r="I69" s="7" t="s">
        <v>417</v>
      </c>
    </row>
    <row r="70" spans="2:9" ht="15.75" x14ac:dyDescent="0.2">
      <c r="G70" s="45"/>
      <c r="H70" s="43" t="s">
        <v>16</v>
      </c>
      <c r="I70" s="8" t="s">
        <v>418</v>
      </c>
    </row>
    <row r="71" spans="2:9" ht="15.75" x14ac:dyDescent="0.2">
      <c r="G71" s="45"/>
      <c r="H71" s="45"/>
      <c r="I71" s="8" t="s">
        <v>419</v>
      </c>
    </row>
    <row r="72" spans="2:9" ht="15.75" x14ac:dyDescent="0.2">
      <c r="G72" s="44"/>
      <c r="H72" s="44"/>
      <c r="I72" s="7" t="s">
        <v>420</v>
      </c>
    </row>
    <row r="73" spans="2:9" ht="15.75" x14ac:dyDescent="0.2">
      <c r="G73" s="48" t="s">
        <v>18</v>
      </c>
      <c r="H73" s="49"/>
      <c r="I73" s="8"/>
    </row>
    <row r="74" spans="2:9" ht="110.25" x14ac:dyDescent="0.2">
      <c r="G74" s="50"/>
      <c r="H74" s="51"/>
      <c r="I74" s="21" t="s">
        <v>421</v>
      </c>
    </row>
    <row r="77" spans="2:9" ht="15.75" x14ac:dyDescent="0.25">
      <c r="B77" s="10" t="s">
        <v>422</v>
      </c>
      <c r="C77" s="52" t="s">
        <v>423</v>
      </c>
      <c r="D77" s="53"/>
      <c r="E77" s="54"/>
      <c r="G77" s="43" t="s">
        <v>0</v>
      </c>
      <c r="H77" s="6" t="s">
        <v>1</v>
      </c>
      <c r="I77" s="6" t="s">
        <v>423</v>
      </c>
    </row>
    <row r="78" spans="2:9" ht="36" customHeight="1" x14ac:dyDescent="0.25">
      <c r="B78" s="31"/>
      <c r="C78" s="55" t="s">
        <v>424</v>
      </c>
      <c r="D78" s="56"/>
      <c r="E78" s="57"/>
      <c r="G78" s="45"/>
      <c r="H78" s="30" t="s">
        <v>4</v>
      </c>
      <c r="I78" s="30" t="s">
        <v>382</v>
      </c>
    </row>
    <row r="79" spans="2:9" ht="31.5" x14ac:dyDescent="0.2">
      <c r="G79" s="45"/>
      <c r="H79" s="7" t="s">
        <v>5</v>
      </c>
      <c r="I79" s="7" t="s">
        <v>425</v>
      </c>
    </row>
    <row r="80" spans="2:9" ht="15.75" x14ac:dyDescent="0.25">
      <c r="C80" s="52" t="s">
        <v>457</v>
      </c>
      <c r="D80" s="53"/>
      <c r="E80" s="54"/>
      <c r="G80" s="44"/>
      <c r="H80" s="7" t="s">
        <v>7</v>
      </c>
      <c r="I80" s="7" t="s">
        <v>45</v>
      </c>
    </row>
    <row r="81" spans="2:9" ht="31.5" x14ac:dyDescent="0.25">
      <c r="C81" s="55" t="s">
        <v>469</v>
      </c>
      <c r="D81" s="56"/>
      <c r="E81" s="57"/>
      <c r="G81" s="43" t="s">
        <v>9</v>
      </c>
      <c r="H81" s="7" t="s">
        <v>10</v>
      </c>
      <c r="I81" s="7" t="s">
        <v>423</v>
      </c>
    </row>
    <row r="82" spans="2:9" ht="15.75" x14ac:dyDescent="0.2">
      <c r="G82" s="45"/>
      <c r="H82" s="7" t="s">
        <v>12</v>
      </c>
      <c r="I82" s="7" t="s">
        <v>409</v>
      </c>
    </row>
    <row r="83" spans="2:9" ht="31.5" x14ac:dyDescent="0.2">
      <c r="G83" s="45"/>
      <c r="H83" s="7" t="s">
        <v>14</v>
      </c>
      <c r="I83" s="7" t="s">
        <v>426</v>
      </c>
    </row>
    <row r="84" spans="2:9" ht="15.75" x14ac:dyDescent="0.2">
      <c r="G84" s="44"/>
      <c r="H84" s="7" t="s">
        <v>16</v>
      </c>
      <c r="I84" s="7" t="s">
        <v>427</v>
      </c>
    </row>
    <row r="85" spans="2:9" ht="15.75" customHeight="1" x14ac:dyDescent="0.2">
      <c r="G85" s="46" t="s">
        <v>18</v>
      </c>
      <c r="H85" s="47"/>
      <c r="I85" s="7" t="s">
        <v>428</v>
      </c>
    </row>
    <row r="88" spans="2:9" ht="15.75" x14ac:dyDescent="0.25">
      <c r="B88" s="10" t="s">
        <v>429</v>
      </c>
      <c r="C88" s="52" t="s">
        <v>431</v>
      </c>
      <c r="D88" s="53"/>
      <c r="E88" s="54"/>
      <c r="G88" s="43" t="s">
        <v>0</v>
      </c>
      <c r="H88" s="6" t="s">
        <v>1</v>
      </c>
      <c r="I88" s="6" t="s">
        <v>431</v>
      </c>
    </row>
    <row r="89" spans="2:9" ht="32.25" customHeight="1" x14ac:dyDescent="0.25">
      <c r="B89" s="31"/>
      <c r="C89" s="55" t="s">
        <v>430</v>
      </c>
      <c r="D89" s="56"/>
      <c r="E89" s="57"/>
      <c r="G89" s="45"/>
      <c r="H89" s="30" t="s">
        <v>4</v>
      </c>
      <c r="I89" s="30" t="s">
        <v>382</v>
      </c>
    </row>
    <row r="90" spans="2:9" ht="15.75" x14ac:dyDescent="0.2">
      <c r="G90" s="45"/>
      <c r="H90" s="7" t="s">
        <v>5</v>
      </c>
      <c r="I90" s="7" t="s">
        <v>402</v>
      </c>
    </row>
    <row r="91" spans="2:9" ht="15.75" x14ac:dyDescent="0.25">
      <c r="C91" s="52" t="s">
        <v>457</v>
      </c>
      <c r="D91" s="53"/>
      <c r="E91" s="54"/>
      <c r="G91" s="44"/>
      <c r="H91" s="7" t="s">
        <v>7</v>
      </c>
      <c r="I91" s="7" t="s">
        <v>45</v>
      </c>
    </row>
    <row r="92" spans="2:9" ht="31.5" x14ac:dyDescent="0.25">
      <c r="C92" s="55" t="s">
        <v>484</v>
      </c>
      <c r="D92" s="56"/>
      <c r="E92" s="57"/>
      <c r="G92" s="43" t="s">
        <v>9</v>
      </c>
      <c r="H92" s="7" t="s">
        <v>10</v>
      </c>
      <c r="I92" s="7" t="s">
        <v>431</v>
      </c>
    </row>
    <row r="93" spans="2:9" ht="15.75" x14ac:dyDescent="0.2">
      <c r="G93" s="45"/>
      <c r="H93" s="7" t="s">
        <v>12</v>
      </c>
      <c r="I93" s="7" t="s">
        <v>13</v>
      </c>
    </row>
    <row r="94" spans="2:9" ht="15.75" x14ac:dyDescent="0.2">
      <c r="G94" s="45"/>
      <c r="H94" s="7" t="s">
        <v>14</v>
      </c>
      <c r="I94" s="7" t="s">
        <v>15</v>
      </c>
    </row>
    <row r="95" spans="2:9" ht="15.75" x14ac:dyDescent="0.2">
      <c r="G95" s="44"/>
      <c r="H95" s="7" t="s">
        <v>16</v>
      </c>
      <c r="I95" s="7" t="s">
        <v>432</v>
      </c>
    </row>
    <row r="96" spans="2:9" ht="15.75" customHeight="1" x14ac:dyDescent="0.2">
      <c r="G96" s="46" t="s">
        <v>18</v>
      </c>
      <c r="H96" s="47"/>
      <c r="I96" s="7" t="s">
        <v>62</v>
      </c>
    </row>
    <row r="99" spans="2:9" ht="15.75" x14ac:dyDescent="0.25">
      <c r="B99" s="10" t="s">
        <v>433</v>
      </c>
      <c r="C99" s="52" t="s">
        <v>434</v>
      </c>
      <c r="D99" s="53"/>
      <c r="E99" s="54"/>
      <c r="G99" s="43" t="s">
        <v>0</v>
      </c>
      <c r="H99" s="6" t="s">
        <v>1</v>
      </c>
      <c r="I99" s="6" t="s">
        <v>434</v>
      </c>
    </row>
    <row r="100" spans="2:9" ht="33.75" customHeight="1" x14ac:dyDescent="0.25">
      <c r="B100" s="31"/>
      <c r="C100" s="55" t="s">
        <v>435</v>
      </c>
      <c r="D100" s="56"/>
      <c r="E100" s="57"/>
      <c r="G100" s="45"/>
      <c r="H100" s="30" t="s">
        <v>4</v>
      </c>
      <c r="I100" s="30" t="s">
        <v>382</v>
      </c>
    </row>
    <row r="101" spans="2:9" ht="15.75" x14ac:dyDescent="0.2">
      <c r="G101" s="45"/>
      <c r="H101" s="7" t="s">
        <v>5</v>
      </c>
      <c r="I101" s="7" t="s">
        <v>402</v>
      </c>
    </row>
    <row r="102" spans="2:9" ht="15.75" x14ac:dyDescent="0.25">
      <c r="C102" s="52" t="s">
        <v>457</v>
      </c>
      <c r="D102" s="53"/>
      <c r="E102" s="54"/>
      <c r="G102" s="44"/>
      <c r="H102" s="7" t="s">
        <v>7</v>
      </c>
      <c r="I102" s="7" t="s">
        <v>45</v>
      </c>
    </row>
    <row r="103" spans="2:9" ht="31.5" x14ac:dyDescent="0.25">
      <c r="C103" s="55" t="s">
        <v>463</v>
      </c>
      <c r="D103" s="56"/>
      <c r="E103" s="57"/>
      <c r="G103" s="43" t="s">
        <v>9</v>
      </c>
      <c r="H103" s="7" t="s">
        <v>10</v>
      </c>
      <c r="I103" s="7" t="s">
        <v>436</v>
      </c>
    </row>
    <row r="104" spans="2:9" ht="15.75" x14ac:dyDescent="0.2">
      <c r="G104" s="45"/>
      <c r="H104" s="7" t="s">
        <v>12</v>
      </c>
      <c r="I104" s="7" t="s">
        <v>409</v>
      </c>
    </row>
    <row r="105" spans="2:9" ht="15.75" x14ac:dyDescent="0.2">
      <c r="G105" s="45"/>
      <c r="H105" s="7" t="s">
        <v>14</v>
      </c>
      <c r="I105" s="7" t="s">
        <v>437</v>
      </c>
    </row>
    <row r="106" spans="2:9" ht="15.75" x14ac:dyDescent="0.2">
      <c r="G106" s="44"/>
      <c r="H106" s="7" t="s">
        <v>16</v>
      </c>
      <c r="I106" s="32" t="s">
        <v>438</v>
      </c>
    </row>
    <row r="107" spans="2:9" ht="15.75" customHeight="1" x14ac:dyDescent="0.2">
      <c r="G107" s="46" t="s">
        <v>18</v>
      </c>
      <c r="H107" s="47"/>
      <c r="I107" s="7" t="s">
        <v>439</v>
      </c>
    </row>
    <row r="110" spans="2:9" ht="15.75" x14ac:dyDescent="0.25">
      <c r="B110" s="10" t="s">
        <v>440</v>
      </c>
      <c r="C110" s="52" t="s">
        <v>441</v>
      </c>
      <c r="D110" s="53"/>
      <c r="E110" s="54"/>
      <c r="G110" s="43" t="s">
        <v>0</v>
      </c>
      <c r="H110" s="6" t="s">
        <v>1</v>
      </c>
      <c r="I110" s="6" t="s">
        <v>441</v>
      </c>
    </row>
    <row r="111" spans="2:9" ht="36" customHeight="1" x14ac:dyDescent="0.25">
      <c r="B111" s="31"/>
      <c r="C111" s="55" t="s">
        <v>442</v>
      </c>
      <c r="D111" s="56"/>
      <c r="E111" s="57"/>
      <c r="G111" s="45"/>
      <c r="H111" s="30" t="s">
        <v>4</v>
      </c>
      <c r="I111" s="30" t="s">
        <v>382</v>
      </c>
    </row>
    <row r="112" spans="2:9" ht="15.75" x14ac:dyDescent="0.2">
      <c r="G112" s="45"/>
      <c r="H112" s="7" t="s">
        <v>5</v>
      </c>
      <c r="I112" s="7" t="s">
        <v>402</v>
      </c>
    </row>
    <row r="113" spans="2:9" ht="15.75" x14ac:dyDescent="0.25">
      <c r="C113" s="52" t="s">
        <v>457</v>
      </c>
      <c r="D113" s="53"/>
      <c r="E113" s="54"/>
      <c r="G113" s="44"/>
      <c r="H113" s="7" t="s">
        <v>7</v>
      </c>
      <c r="I113" s="7" t="s">
        <v>45</v>
      </c>
    </row>
    <row r="114" spans="2:9" ht="31.5" x14ac:dyDescent="0.25">
      <c r="C114" s="55"/>
      <c r="D114" s="56"/>
      <c r="E114" s="57"/>
      <c r="G114" s="43" t="s">
        <v>9</v>
      </c>
      <c r="H114" s="7" t="s">
        <v>10</v>
      </c>
      <c r="I114" s="7" t="s">
        <v>441</v>
      </c>
    </row>
    <row r="115" spans="2:9" ht="15.75" x14ac:dyDescent="0.2">
      <c r="G115" s="45"/>
      <c r="H115" s="7" t="s">
        <v>12</v>
      </c>
      <c r="I115" s="7" t="s">
        <v>13</v>
      </c>
    </row>
    <row r="116" spans="2:9" ht="15.75" x14ac:dyDescent="0.2">
      <c r="G116" s="45"/>
      <c r="H116" s="7" t="s">
        <v>14</v>
      </c>
      <c r="I116" s="7" t="s">
        <v>15</v>
      </c>
    </row>
    <row r="117" spans="2:9" ht="78.75" x14ac:dyDescent="0.2">
      <c r="G117" s="44"/>
      <c r="H117" s="7" t="s">
        <v>16</v>
      </c>
      <c r="I117" s="33" t="s">
        <v>443</v>
      </c>
    </row>
    <row r="118" spans="2:9" ht="15.75" customHeight="1" x14ac:dyDescent="0.2">
      <c r="G118" s="46" t="s">
        <v>18</v>
      </c>
      <c r="H118" s="47"/>
      <c r="I118" s="7" t="s">
        <v>62</v>
      </c>
    </row>
    <row r="121" spans="2:9" ht="15.75" x14ac:dyDescent="0.25">
      <c r="B121" s="10" t="s">
        <v>444</v>
      </c>
      <c r="C121" s="52" t="s">
        <v>445</v>
      </c>
      <c r="D121" s="53"/>
      <c r="E121" s="54"/>
      <c r="G121" s="43" t="s">
        <v>0</v>
      </c>
      <c r="H121" s="6" t="s">
        <v>1</v>
      </c>
      <c r="I121" s="6" t="s">
        <v>445</v>
      </c>
    </row>
    <row r="122" spans="2:9" ht="35.25" customHeight="1" x14ac:dyDescent="0.25">
      <c r="B122" s="31"/>
      <c r="C122" s="55" t="s">
        <v>446</v>
      </c>
      <c r="D122" s="56"/>
      <c r="E122" s="57"/>
      <c r="G122" s="45"/>
      <c r="H122" s="30" t="s">
        <v>4</v>
      </c>
      <c r="I122" s="30" t="s">
        <v>382</v>
      </c>
    </row>
    <row r="123" spans="2:9" ht="15.75" x14ac:dyDescent="0.2">
      <c r="G123" s="45"/>
      <c r="H123" s="7" t="s">
        <v>5</v>
      </c>
      <c r="I123" s="7" t="s">
        <v>402</v>
      </c>
    </row>
    <row r="124" spans="2:9" ht="15.75" x14ac:dyDescent="0.25">
      <c r="C124" s="52" t="s">
        <v>457</v>
      </c>
      <c r="D124" s="53"/>
      <c r="E124" s="54"/>
      <c r="G124" s="44"/>
      <c r="H124" s="7" t="s">
        <v>7</v>
      </c>
      <c r="I124" s="7" t="s">
        <v>45</v>
      </c>
    </row>
    <row r="125" spans="2:9" ht="31.5" x14ac:dyDescent="0.25">
      <c r="C125" s="55" t="s">
        <v>464</v>
      </c>
      <c r="D125" s="56"/>
      <c r="E125" s="57"/>
      <c r="G125" s="43" t="s">
        <v>9</v>
      </c>
      <c r="H125" s="7" t="s">
        <v>10</v>
      </c>
      <c r="I125" s="7" t="s">
        <v>447</v>
      </c>
    </row>
    <row r="126" spans="2:9" ht="15.75" x14ac:dyDescent="0.2">
      <c r="G126" s="45"/>
      <c r="H126" s="7" t="s">
        <v>12</v>
      </c>
      <c r="I126" s="7" t="s">
        <v>13</v>
      </c>
    </row>
    <row r="127" spans="2:9" ht="15.75" x14ac:dyDescent="0.2">
      <c r="G127" s="45"/>
      <c r="H127" s="7" t="s">
        <v>14</v>
      </c>
      <c r="I127" s="7" t="s">
        <v>15</v>
      </c>
    </row>
    <row r="128" spans="2:9" ht="15.75" x14ac:dyDescent="0.2">
      <c r="G128" s="44"/>
      <c r="H128" s="7" t="s">
        <v>16</v>
      </c>
      <c r="I128" s="7" t="s">
        <v>448</v>
      </c>
    </row>
    <row r="129" spans="2:9" ht="94.5" x14ac:dyDescent="0.2">
      <c r="G129" s="48" t="s">
        <v>18</v>
      </c>
      <c r="H129" s="49"/>
      <c r="I129" s="8" t="s">
        <v>449</v>
      </c>
    </row>
    <row r="130" spans="2:9" ht="15.75" x14ac:dyDescent="0.2">
      <c r="G130" s="50"/>
      <c r="H130" s="51"/>
      <c r="I130" s="7" t="s">
        <v>450</v>
      </c>
    </row>
    <row r="133" spans="2:9" ht="15.75" x14ac:dyDescent="0.25">
      <c r="B133" s="10" t="s">
        <v>451</v>
      </c>
      <c r="C133" s="52" t="s">
        <v>452</v>
      </c>
      <c r="D133" s="53"/>
      <c r="E133" s="54"/>
      <c r="G133" s="43" t="s">
        <v>0</v>
      </c>
      <c r="H133" s="6" t="s">
        <v>1</v>
      </c>
      <c r="I133" s="6" t="s">
        <v>452</v>
      </c>
    </row>
    <row r="134" spans="2:9" ht="39" customHeight="1" x14ac:dyDescent="0.25">
      <c r="B134" s="31"/>
      <c r="C134" s="55" t="s">
        <v>453</v>
      </c>
      <c r="D134" s="56"/>
      <c r="E134" s="57"/>
      <c r="G134" s="45"/>
      <c r="H134" s="30" t="s">
        <v>4</v>
      </c>
      <c r="I134" s="30" t="s">
        <v>382</v>
      </c>
    </row>
    <row r="135" spans="2:9" ht="15.75" x14ac:dyDescent="0.2">
      <c r="G135" s="45"/>
      <c r="H135" s="7" t="s">
        <v>5</v>
      </c>
      <c r="I135" s="7" t="s">
        <v>402</v>
      </c>
    </row>
    <row r="136" spans="2:9" ht="15.75" x14ac:dyDescent="0.25">
      <c r="C136" s="52" t="s">
        <v>457</v>
      </c>
      <c r="D136" s="53"/>
      <c r="E136" s="54"/>
      <c r="G136" s="44"/>
      <c r="H136" s="7" t="s">
        <v>7</v>
      </c>
      <c r="I136" s="7" t="s">
        <v>45</v>
      </c>
    </row>
    <row r="137" spans="2:9" ht="31.5" x14ac:dyDescent="0.25">
      <c r="C137" s="55"/>
      <c r="D137" s="56"/>
      <c r="E137" s="57"/>
      <c r="G137" s="43" t="s">
        <v>9</v>
      </c>
      <c r="H137" s="7" t="s">
        <v>10</v>
      </c>
      <c r="I137" s="7" t="s">
        <v>454</v>
      </c>
    </row>
    <row r="138" spans="2:9" ht="15.75" x14ac:dyDescent="0.2">
      <c r="G138" s="45"/>
      <c r="H138" s="7" t="s">
        <v>12</v>
      </c>
      <c r="I138" s="7" t="s">
        <v>409</v>
      </c>
    </row>
    <row r="139" spans="2:9" ht="47.25" x14ac:dyDescent="0.2">
      <c r="G139" s="45"/>
      <c r="H139" s="7" t="s">
        <v>14</v>
      </c>
      <c r="I139" s="7" t="s">
        <v>455</v>
      </c>
    </row>
    <row r="140" spans="2:9" ht="15.75" x14ac:dyDescent="0.2">
      <c r="G140" s="44"/>
      <c r="H140" s="7" t="s">
        <v>16</v>
      </c>
      <c r="I140" s="7"/>
    </row>
    <row r="141" spans="2:9" ht="31.5" x14ac:dyDescent="0.2">
      <c r="G141" s="46" t="s">
        <v>18</v>
      </c>
      <c r="H141" s="47"/>
      <c r="I141" s="7" t="s">
        <v>456</v>
      </c>
    </row>
  </sheetData>
  <mergeCells count="90">
    <mergeCell ref="G137:G140"/>
    <mergeCell ref="G141:H141"/>
    <mergeCell ref="G125:G128"/>
    <mergeCell ref="G129:H130"/>
    <mergeCell ref="G133:G136"/>
    <mergeCell ref="G114:G117"/>
    <mergeCell ref="G118:H118"/>
    <mergeCell ref="C121:E121"/>
    <mergeCell ref="C122:E122"/>
    <mergeCell ref="G121:G124"/>
    <mergeCell ref="C124:E124"/>
    <mergeCell ref="G103:G106"/>
    <mergeCell ref="G107:H107"/>
    <mergeCell ref="C110:E110"/>
    <mergeCell ref="C111:E111"/>
    <mergeCell ref="G110:G113"/>
    <mergeCell ref="C113:E113"/>
    <mergeCell ref="G96:H96"/>
    <mergeCell ref="C99:E99"/>
    <mergeCell ref="C100:E100"/>
    <mergeCell ref="G99:G102"/>
    <mergeCell ref="C88:E88"/>
    <mergeCell ref="C89:E89"/>
    <mergeCell ref="G88:G91"/>
    <mergeCell ref="G92:G95"/>
    <mergeCell ref="C91:E91"/>
    <mergeCell ref="C92:E92"/>
    <mergeCell ref="G81:G84"/>
    <mergeCell ref="G85:H85"/>
    <mergeCell ref="C80:E80"/>
    <mergeCell ref="C81:E81"/>
    <mergeCell ref="C77:E77"/>
    <mergeCell ref="G60:H60"/>
    <mergeCell ref="C63:E63"/>
    <mergeCell ref="C53:E53"/>
    <mergeCell ref="G52:G55"/>
    <mergeCell ref="G56:G59"/>
    <mergeCell ref="C55:E55"/>
    <mergeCell ref="C64:E64"/>
    <mergeCell ref="G63:G66"/>
    <mergeCell ref="C66:E66"/>
    <mergeCell ref="C78:E78"/>
    <mergeCell ref="G77:G80"/>
    <mergeCell ref="G73:H74"/>
    <mergeCell ref="G67:G72"/>
    <mergeCell ref="H70:H72"/>
    <mergeCell ref="C67:E67"/>
    <mergeCell ref="G37:H38"/>
    <mergeCell ref="I37:I38"/>
    <mergeCell ref="C41:E41"/>
    <mergeCell ref="G41:G44"/>
    <mergeCell ref="C42:E42"/>
    <mergeCell ref="C56:E56"/>
    <mergeCell ref="G45:G48"/>
    <mergeCell ref="G49:H49"/>
    <mergeCell ref="C44:E44"/>
    <mergeCell ref="C45:E45"/>
    <mergeCell ref="C52:E52"/>
    <mergeCell ref="C33:E33"/>
    <mergeCell ref="I25:I26"/>
    <mergeCell ref="C29:E29"/>
    <mergeCell ref="C30:E30"/>
    <mergeCell ref="G29:G32"/>
    <mergeCell ref="C32:E32"/>
    <mergeCell ref="G33:G36"/>
    <mergeCell ref="G21:G24"/>
    <mergeCell ref="G25:H26"/>
    <mergeCell ref="C20:E20"/>
    <mergeCell ref="C21:E21"/>
    <mergeCell ref="C18:E18"/>
    <mergeCell ref="G8:G13"/>
    <mergeCell ref="H10:H12"/>
    <mergeCell ref="G14:H14"/>
    <mergeCell ref="C17:E17"/>
    <mergeCell ref="C8:E8"/>
    <mergeCell ref="G17:G20"/>
    <mergeCell ref="C2:E2"/>
    <mergeCell ref="G2:I2"/>
    <mergeCell ref="C4:E4"/>
    <mergeCell ref="C5:E5"/>
    <mergeCell ref="G4:G7"/>
    <mergeCell ref="C7:E7"/>
    <mergeCell ref="C136:E136"/>
    <mergeCell ref="C137:E137"/>
    <mergeCell ref="C102:E102"/>
    <mergeCell ref="C103:E103"/>
    <mergeCell ref="C133:E133"/>
    <mergeCell ref="C134:E134"/>
    <mergeCell ref="C125:E125"/>
    <mergeCell ref="C114:E114"/>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2:H36"/>
  <sheetViews>
    <sheetView topLeftCell="A6" zoomScale="85" zoomScaleNormal="85" workbookViewId="0">
      <selection activeCell="H34" sqref="H34"/>
    </sheetView>
  </sheetViews>
  <sheetFormatPr defaultRowHeight="12.75" x14ac:dyDescent="0.2"/>
  <cols>
    <col min="2" max="2" width="24.28515625" customWidth="1"/>
    <col min="3" max="3" width="22" customWidth="1"/>
    <col min="4" max="4" width="23.85546875" customWidth="1"/>
    <col min="5" max="5" width="15.85546875" customWidth="1"/>
    <col min="6" max="6" width="23.7109375" customWidth="1"/>
    <col min="7" max="7" width="26" customWidth="1"/>
    <col min="8" max="8" width="52" customWidth="1"/>
  </cols>
  <sheetData>
    <row r="2" spans="1:8" ht="18" x14ac:dyDescent="0.25">
      <c r="A2" s="16" t="s">
        <v>108</v>
      </c>
      <c r="B2" s="67" t="s">
        <v>107</v>
      </c>
      <c r="C2" s="68"/>
      <c r="D2" s="69"/>
      <c r="F2" s="64" t="s">
        <v>29</v>
      </c>
      <c r="G2" s="65"/>
      <c r="H2" s="66"/>
    </row>
    <row r="4" spans="1:8" ht="15.75" x14ac:dyDescent="0.25">
      <c r="A4" s="10" t="s">
        <v>109</v>
      </c>
      <c r="B4" s="52" t="s">
        <v>110</v>
      </c>
      <c r="C4" s="53"/>
      <c r="D4" s="54"/>
      <c r="F4" s="5" t="s">
        <v>0</v>
      </c>
      <c r="G4" s="6" t="s">
        <v>1</v>
      </c>
      <c r="H4" s="6" t="s">
        <v>110</v>
      </c>
    </row>
    <row r="5" spans="1:8" ht="31.5" x14ac:dyDescent="0.25">
      <c r="B5" s="55" t="s">
        <v>111</v>
      </c>
      <c r="C5" s="56"/>
      <c r="D5" s="57"/>
      <c r="F5" s="43" t="s">
        <v>3</v>
      </c>
      <c r="G5" s="7" t="s">
        <v>4</v>
      </c>
      <c r="H5" s="18">
        <v>40575</v>
      </c>
    </row>
    <row r="6" spans="1:8" ht="15.75" x14ac:dyDescent="0.2">
      <c r="F6" s="45"/>
      <c r="G6" s="43" t="s">
        <v>5</v>
      </c>
      <c r="H6" s="41" t="s">
        <v>119</v>
      </c>
    </row>
    <row r="7" spans="1:8" ht="15.75" x14ac:dyDescent="0.25">
      <c r="B7" s="52" t="s">
        <v>457</v>
      </c>
      <c r="C7" s="53"/>
      <c r="D7" s="54"/>
      <c r="F7" s="45"/>
      <c r="G7" s="44"/>
      <c r="H7" s="12" t="s">
        <v>77</v>
      </c>
    </row>
    <row r="8" spans="1:8" ht="15.75" x14ac:dyDescent="0.25">
      <c r="B8" s="55" t="s">
        <v>123</v>
      </c>
      <c r="C8" s="56"/>
      <c r="D8" s="57"/>
      <c r="F8" s="44"/>
      <c r="G8" s="7" t="s">
        <v>7</v>
      </c>
      <c r="H8" s="7" t="s">
        <v>56</v>
      </c>
    </row>
    <row r="9" spans="1:8" ht="31.5" x14ac:dyDescent="0.2">
      <c r="F9" s="43" t="s">
        <v>9</v>
      </c>
      <c r="G9" s="7" t="s">
        <v>10</v>
      </c>
      <c r="H9" s="7" t="s">
        <v>120</v>
      </c>
    </row>
    <row r="10" spans="1:8" ht="15.75" x14ac:dyDescent="0.2">
      <c r="F10" s="45"/>
      <c r="G10" s="7" t="s">
        <v>12</v>
      </c>
      <c r="H10" s="7" t="s">
        <v>121</v>
      </c>
    </row>
    <row r="11" spans="1:8" ht="15.75" x14ac:dyDescent="0.2">
      <c r="F11" s="45"/>
      <c r="G11" s="7" t="s">
        <v>14</v>
      </c>
      <c r="H11" s="7" t="s">
        <v>122</v>
      </c>
    </row>
    <row r="12" spans="1:8" ht="15.75" x14ac:dyDescent="0.2">
      <c r="F12" s="44"/>
      <c r="G12" s="7" t="s">
        <v>16</v>
      </c>
      <c r="H12" s="7" t="s">
        <v>123</v>
      </c>
    </row>
    <row r="13" spans="1:8" ht="126" x14ac:dyDescent="0.2">
      <c r="F13" s="48" t="s">
        <v>18</v>
      </c>
      <c r="G13" s="49"/>
      <c r="H13" s="8" t="s">
        <v>124</v>
      </c>
    </row>
    <row r="14" spans="1:8" ht="15.75" x14ac:dyDescent="0.2">
      <c r="F14" s="61"/>
      <c r="G14" s="62"/>
      <c r="H14" s="19"/>
    </row>
    <row r="15" spans="1:8" ht="25.5" x14ac:dyDescent="0.2">
      <c r="F15" s="61"/>
      <c r="G15" s="62"/>
      <c r="H15" s="20" t="s">
        <v>125</v>
      </c>
    </row>
    <row r="16" spans="1:8" ht="15.75" x14ac:dyDescent="0.2">
      <c r="F16" s="61"/>
      <c r="G16" s="62"/>
      <c r="H16" s="19" t="s">
        <v>126</v>
      </c>
    </row>
    <row r="17" spans="1:8" ht="31.5" x14ac:dyDescent="0.2">
      <c r="F17" s="50"/>
      <c r="G17" s="51"/>
      <c r="H17" s="21" t="s">
        <v>127</v>
      </c>
    </row>
    <row r="20" spans="1:8" ht="15.75" x14ac:dyDescent="0.25">
      <c r="A20" s="10" t="s">
        <v>128</v>
      </c>
      <c r="B20" s="52" t="s">
        <v>129</v>
      </c>
      <c r="C20" s="53"/>
      <c r="D20" s="54"/>
      <c r="F20" s="5" t="s">
        <v>0</v>
      </c>
      <c r="G20" s="6" t="s">
        <v>1</v>
      </c>
      <c r="H20" s="6" t="s">
        <v>129</v>
      </c>
    </row>
    <row r="21" spans="1:8" ht="49.5" customHeight="1" x14ac:dyDescent="0.25">
      <c r="B21" s="55" t="s">
        <v>130</v>
      </c>
      <c r="C21" s="56"/>
      <c r="D21" s="57"/>
      <c r="F21" s="43" t="s">
        <v>3</v>
      </c>
      <c r="G21" s="7" t="s">
        <v>4</v>
      </c>
      <c r="H21" s="18">
        <v>40576</v>
      </c>
    </row>
    <row r="22" spans="1:8" ht="15.75" x14ac:dyDescent="0.2">
      <c r="F22" s="45"/>
      <c r="G22" s="43" t="s">
        <v>5</v>
      </c>
      <c r="H22" s="11" t="s">
        <v>131</v>
      </c>
    </row>
    <row r="23" spans="1:8" ht="15.75" x14ac:dyDescent="0.25">
      <c r="B23" s="52" t="s">
        <v>457</v>
      </c>
      <c r="C23" s="53"/>
      <c r="D23" s="54"/>
      <c r="F23" s="45"/>
      <c r="G23" s="44"/>
      <c r="H23" s="42" t="s">
        <v>132</v>
      </c>
    </row>
    <row r="24" spans="1:8" ht="15.75" x14ac:dyDescent="0.25">
      <c r="B24" s="55"/>
      <c r="C24" s="56"/>
      <c r="D24" s="57"/>
      <c r="F24" s="44"/>
      <c r="G24" s="7" t="s">
        <v>7</v>
      </c>
      <c r="H24" s="7" t="s">
        <v>8</v>
      </c>
    </row>
    <row r="25" spans="1:8" ht="31.5" x14ac:dyDescent="0.2">
      <c r="F25" s="43" t="s">
        <v>9</v>
      </c>
      <c r="G25" s="7" t="s">
        <v>10</v>
      </c>
      <c r="H25" s="7" t="s">
        <v>133</v>
      </c>
    </row>
    <row r="26" spans="1:8" ht="15.75" x14ac:dyDescent="0.2">
      <c r="F26" s="45"/>
      <c r="G26" s="7" t="s">
        <v>12</v>
      </c>
      <c r="H26" s="7" t="s">
        <v>134</v>
      </c>
    </row>
    <row r="27" spans="1:8" ht="31.5" x14ac:dyDescent="0.2">
      <c r="F27" s="45"/>
      <c r="G27" s="43" t="s">
        <v>14</v>
      </c>
      <c r="H27" s="8" t="s">
        <v>135</v>
      </c>
    </row>
    <row r="28" spans="1:8" ht="15.75" x14ac:dyDescent="0.2">
      <c r="F28" s="45"/>
      <c r="G28" s="45"/>
      <c r="H28" s="8" t="s">
        <v>136</v>
      </c>
    </row>
    <row r="29" spans="1:8" ht="15.75" x14ac:dyDescent="0.2">
      <c r="F29" s="45"/>
      <c r="G29" s="45"/>
      <c r="H29" s="8" t="s">
        <v>137</v>
      </c>
    </row>
    <row r="30" spans="1:8" ht="15.75" x14ac:dyDescent="0.2">
      <c r="F30" s="45"/>
      <c r="G30" s="45"/>
      <c r="H30" s="8" t="s">
        <v>138</v>
      </c>
    </row>
    <row r="31" spans="1:8" ht="15.75" x14ac:dyDescent="0.2">
      <c r="F31" s="45"/>
      <c r="G31" s="45"/>
      <c r="H31" s="8" t="s">
        <v>139</v>
      </c>
    </row>
    <row r="32" spans="1:8" ht="15.75" x14ac:dyDescent="0.2">
      <c r="F32" s="45"/>
      <c r="G32" s="45"/>
      <c r="H32" s="8" t="s">
        <v>140</v>
      </c>
    </row>
    <row r="33" spans="6:8" ht="15.75" x14ac:dyDescent="0.2">
      <c r="F33" s="45"/>
      <c r="G33" s="45"/>
      <c r="H33" s="8" t="s">
        <v>141</v>
      </c>
    </row>
    <row r="34" spans="6:8" ht="15.75" x14ac:dyDescent="0.2">
      <c r="F34" s="45"/>
      <c r="G34" s="44"/>
      <c r="H34" s="7" t="s">
        <v>142</v>
      </c>
    </row>
    <row r="35" spans="6:8" ht="31.5" x14ac:dyDescent="0.2">
      <c r="F35" s="44"/>
      <c r="G35" s="7" t="s">
        <v>16</v>
      </c>
      <c r="H35" s="7" t="s">
        <v>143</v>
      </c>
    </row>
    <row r="36" spans="6:8" ht="15.75" customHeight="1" x14ac:dyDescent="0.2">
      <c r="F36" s="46" t="s">
        <v>18</v>
      </c>
      <c r="G36" s="47"/>
      <c r="H36" s="7" t="s">
        <v>62</v>
      </c>
    </row>
  </sheetData>
  <mergeCells count="19">
    <mergeCell ref="F25:F35"/>
    <mergeCell ref="G27:G34"/>
    <mergeCell ref="F36:G36"/>
    <mergeCell ref="F9:F12"/>
    <mergeCell ref="F13:G17"/>
    <mergeCell ref="B20:D20"/>
    <mergeCell ref="B21:D21"/>
    <mergeCell ref="F21:F24"/>
    <mergeCell ref="G22:G23"/>
    <mergeCell ref="B23:D23"/>
    <mergeCell ref="B24:D24"/>
    <mergeCell ref="B2:D2"/>
    <mergeCell ref="F2:H2"/>
    <mergeCell ref="B4:D4"/>
    <mergeCell ref="B5:D5"/>
    <mergeCell ref="F5:F8"/>
    <mergeCell ref="G6:G7"/>
    <mergeCell ref="B7:D7"/>
    <mergeCell ref="B8:D8"/>
  </mergeCells>
  <phoneticPr fontId="0" type="noConversion"/>
  <hyperlinks>
    <hyperlink ref="H15" r:id="rId1" display="http://inspire-registry.jrc.ec.europa.eu/registers"/>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B2:I36"/>
  <sheetViews>
    <sheetView workbookViewId="0">
      <selection activeCell="C23" sqref="C23:E23"/>
    </sheetView>
  </sheetViews>
  <sheetFormatPr defaultRowHeight="12.75" x14ac:dyDescent="0.2"/>
  <cols>
    <col min="1" max="1" width="4.7109375" customWidth="1"/>
    <col min="2" max="2" width="5.5703125" customWidth="1"/>
    <col min="3" max="3" width="14.5703125" customWidth="1"/>
    <col min="4" max="4" width="17.7109375" customWidth="1"/>
    <col min="5" max="5" width="22.28515625" customWidth="1"/>
    <col min="7" max="7" width="23.7109375" customWidth="1"/>
    <col min="8" max="8" width="22.85546875" customWidth="1"/>
    <col min="9" max="9" width="53" customWidth="1"/>
  </cols>
  <sheetData>
    <row r="2" spans="2:9" ht="18" x14ac:dyDescent="0.25">
      <c r="B2" s="16" t="s">
        <v>144</v>
      </c>
      <c r="C2" s="67" t="s">
        <v>146</v>
      </c>
      <c r="D2" s="68"/>
      <c r="E2" s="69"/>
      <c r="G2" s="64" t="s">
        <v>29</v>
      </c>
      <c r="H2" s="65"/>
      <c r="I2" s="66"/>
    </row>
    <row r="4" spans="2:9" ht="15.75" x14ac:dyDescent="0.25">
      <c r="B4" s="10" t="s">
        <v>145</v>
      </c>
      <c r="C4" s="52" t="s">
        <v>146</v>
      </c>
      <c r="D4" s="53"/>
      <c r="E4" s="54"/>
      <c r="G4" s="5" t="s">
        <v>0</v>
      </c>
      <c r="H4" s="6" t="s">
        <v>1</v>
      </c>
      <c r="I4" s="6" t="s">
        <v>146</v>
      </c>
    </row>
    <row r="5" spans="2:9" ht="103.5" customHeight="1" x14ac:dyDescent="0.25">
      <c r="C5" s="55" t="s">
        <v>147</v>
      </c>
      <c r="D5" s="56"/>
      <c r="E5" s="57"/>
      <c r="G5" s="43" t="s">
        <v>3</v>
      </c>
      <c r="H5" s="7" t="s">
        <v>4</v>
      </c>
      <c r="I5" s="18">
        <v>40603</v>
      </c>
    </row>
    <row r="6" spans="2:9" ht="15.75" x14ac:dyDescent="0.2">
      <c r="G6" s="45"/>
      <c r="H6" s="7" t="s">
        <v>5</v>
      </c>
      <c r="I6" s="7" t="s">
        <v>6</v>
      </c>
    </row>
    <row r="7" spans="2:9" ht="47.25" x14ac:dyDescent="0.25">
      <c r="C7" s="52" t="s">
        <v>457</v>
      </c>
      <c r="D7" s="53"/>
      <c r="E7" s="54"/>
      <c r="G7" s="44"/>
      <c r="H7" s="7" t="s">
        <v>7</v>
      </c>
      <c r="I7" s="7" t="s">
        <v>148</v>
      </c>
    </row>
    <row r="8" spans="2:9" ht="31.5" x14ac:dyDescent="0.25">
      <c r="C8" s="55" t="s">
        <v>476</v>
      </c>
      <c r="D8" s="56"/>
      <c r="E8" s="57"/>
      <c r="G8" s="43" t="s">
        <v>9</v>
      </c>
      <c r="H8" s="7" t="s">
        <v>10</v>
      </c>
      <c r="I8" s="7" t="s">
        <v>149</v>
      </c>
    </row>
    <row r="9" spans="2:9" ht="15.75" x14ac:dyDescent="0.2">
      <c r="G9" s="45"/>
      <c r="H9" s="7" t="s">
        <v>12</v>
      </c>
      <c r="I9" s="7" t="s">
        <v>13</v>
      </c>
    </row>
    <row r="10" spans="2:9" ht="15.75" x14ac:dyDescent="0.2">
      <c r="G10" s="45"/>
      <c r="H10" s="7" t="s">
        <v>14</v>
      </c>
      <c r="I10" s="7" t="s">
        <v>15</v>
      </c>
    </row>
    <row r="11" spans="2:9" ht="31.5" x14ac:dyDescent="0.2">
      <c r="G11" s="44"/>
      <c r="H11" s="7" t="s">
        <v>16</v>
      </c>
      <c r="I11" s="7" t="s">
        <v>150</v>
      </c>
    </row>
    <row r="12" spans="2:9" ht="63" x14ac:dyDescent="0.2">
      <c r="G12" s="48" t="s">
        <v>18</v>
      </c>
      <c r="H12" s="49"/>
      <c r="I12" s="8" t="s">
        <v>151</v>
      </c>
    </row>
    <row r="13" spans="2:9" ht="15.75" x14ac:dyDescent="0.2">
      <c r="G13" s="61"/>
      <c r="H13" s="62"/>
      <c r="I13" s="8"/>
    </row>
    <row r="14" spans="2:9" ht="78.75" x14ac:dyDescent="0.2">
      <c r="G14" s="61"/>
      <c r="H14" s="62"/>
      <c r="I14" s="8" t="s">
        <v>152</v>
      </c>
    </row>
    <row r="15" spans="2:9" ht="47.25" x14ac:dyDescent="0.2">
      <c r="G15" s="61"/>
      <c r="H15" s="62"/>
      <c r="I15" s="19" t="s">
        <v>153</v>
      </c>
    </row>
    <row r="16" spans="2:9" ht="15.75" x14ac:dyDescent="0.2">
      <c r="G16" s="50"/>
      <c r="H16" s="51"/>
      <c r="I16" s="21" t="s">
        <v>154</v>
      </c>
    </row>
    <row r="19" spans="2:9" ht="15.75" x14ac:dyDescent="0.25">
      <c r="B19" s="10" t="s">
        <v>155</v>
      </c>
      <c r="C19" s="52" t="s">
        <v>157</v>
      </c>
      <c r="D19" s="53"/>
      <c r="E19" s="54"/>
      <c r="G19" s="5" t="s">
        <v>0</v>
      </c>
      <c r="H19" s="6" t="s">
        <v>1</v>
      </c>
      <c r="I19" s="6" t="s">
        <v>157</v>
      </c>
    </row>
    <row r="20" spans="2:9" ht="69.75" customHeight="1" x14ac:dyDescent="0.25">
      <c r="C20" s="55" t="s">
        <v>156</v>
      </c>
      <c r="D20" s="56"/>
      <c r="E20" s="57"/>
      <c r="G20" s="43" t="s">
        <v>3</v>
      </c>
      <c r="H20" s="7" t="s">
        <v>4</v>
      </c>
      <c r="I20" s="18">
        <v>40604</v>
      </c>
    </row>
    <row r="21" spans="2:9" ht="31.5" x14ac:dyDescent="0.2">
      <c r="G21" s="45"/>
      <c r="H21" s="7" t="s">
        <v>5</v>
      </c>
      <c r="I21" s="7" t="s">
        <v>158</v>
      </c>
    </row>
    <row r="22" spans="2:9" ht="34.5" customHeight="1" x14ac:dyDescent="0.25">
      <c r="C22" s="52" t="s">
        <v>457</v>
      </c>
      <c r="D22" s="53"/>
      <c r="E22" s="54"/>
      <c r="G22" s="44"/>
      <c r="H22" s="7" t="s">
        <v>7</v>
      </c>
      <c r="I22" s="7" t="s">
        <v>159</v>
      </c>
    </row>
    <row r="23" spans="2:9" ht="31.5" x14ac:dyDescent="0.25">
      <c r="C23" s="55" t="s">
        <v>477</v>
      </c>
      <c r="D23" s="56"/>
      <c r="E23" s="57"/>
      <c r="G23" s="43" t="s">
        <v>9</v>
      </c>
      <c r="H23" s="7" t="s">
        <v>10</v>
      </c>
      <c r="I23" s="7" t="s">
        <v>160</v>
      </c>
    </row>
    <row r="24" spans="2:9" ht="15.75" x14ac:dyDescent="0.2">
      <c r="G24" s="45"/>
      <c r="H24" s="7" t="s">
        <v>12</v>
      </c>
      <c r="I24" s="7" t="s">
        <v>161</v>
      </c>
    </row>
    <row r="25" spans="2:9" ht="15.75" x14ac:dyDescent="0.2">
      <c r="G25" s="45"/>
      <c r="H25" s="43" t="s">
        <v>14</v>
      </c>
      <c r="I25" s="8" t="s">
        <v>162</v>
      </c>
    </row>
    <row r="26" spans="2:9" ht="15.75" x14ac:dyDescent="0.2">
      <c r="G26" s="45"/>
      <c r="H26" s="45"/>
      <c r="I26" s="11" t="s">
        <v>163</v>
      </c>
    </row>
    <row r="27" spans="2:9" ht="15.75" x14ac:dyDescent="0.2">
      <c r="G27" s="45"/>
      <c r="H27" s="45"/>
      <c r="I27" s="11" t="s">
        <v>164</v>
      </c>
    </row>
    <row r="28" spans="2:9" ht="15.75" x14ac:dyDescent="0.2">
      <c r="G28" s="45"/>
      <c r="H28" s="45"/>
      <c r="I28" s="13" t="s">
        <v>165</v>
      </c>
    </row>
    <row r="29" spans="2:9" ht="15.75" x14ac:dyDescent="0.2">
      <c r="G29" s="45"/>
      <c r="H29" s="44"/>
      <c r="I29" s="14" t="s">
        <v>166</v>
      </c>
    </row>
    <row r="30" spans="2:9" ht="15.75" x14ac:dyDescent="0.2">
      <c r="G30" s="45"/>
      <c r="H30" s="43" t="s">
        <v>16</v>
      </c>
      <c r="I30" s="11" t="s">
        <v>167</v>
      </c>
    </row>
    <row r="31" spans="2:9" ht="15.75" x14ac:dyDescent="0.2">
      <c r="G31" s="45"/>
      <c r="H31" s="45"/>
      <c r="I31" s="11" t="s">
        <v>168</v>
      </c>
    </row>
    <row r="32" spans="2:9" ht="15.75" x14ac:dyDescent="0.2">
      <c r="G32" s="45"/>
      <c r="H32" s="45"/>
      <c r="I32" s="13" t="s">
        <v>169</v>
      </c>
    </row>
    <row r="33" spans="7:9" ht="15.75" x14ac:dyDescent="0.2">
      <c r="G33" s="44"/>
      <c r="H33" s="44"/>
      <c r="I33" s="14" t="s">
        <v>170</v>
      </c>
    </row>
    <row r="34" spans="7:9" ht="63" x14ac:dyDescent="0.2">
      <c r="G34" s="48" t="s">
        <v>18</v>
      </c>
      <c r="H34" s="49"/>
      <c r="I34" s="8" t="s">
        <v>171</v>
      </c>
    </row>
    <row r="35" spans="7:9" ht="63" x14ac:dyDescent="0.2">
      <c r="G35" s="61"/>
      <c r="H35" s="62"/>
      <c r="I35" s="8" t="s">
        <v>172</v>
      </c>
    </row>
    <row r="36" spans="7:9" ht="15.75" x14ac:dyDescent="0.2">
      <c r="G36" s="50"/>
      <c r="H36" s="51"/>
      <c r="I36" s="7" t="s">
        <v>154</v>
      </c>
    </row>
  </sheetData>
  <mergeCells count="18">
    <mergeCell ref="C20:E20"/>
    <mergeCell ref="G20:G22"/>
    <mergeCell ref="H25:H29"/>
    <mergeCell ref="H30:H33"/>
    <mergeCell ref="G34:H36"/>
    <mergeCell ref="C23:E23"/>
    <mergeCell ref="C2:E2"/>
    <mergeCell ref="G2:I2"/>
    <mergeCell ref="C4:E4"/>
    <mergeCell ref="C5:E5"/>
    <mergeCell ref="G5:G7"/>
    <mergeCell ref="G8:G11"/>
    <mergeCell ref="G23:G33"/>
    <mergeCell ref="C7:E7"/>
    <mergeCell ref="C8:E8"/>
    <mergeCell ref="C22:E22"/>
    <mergeCell ref="G12:H16"/>
    <mergeCell ref="C19:E19"/>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B2:I26"/>
  <sheetViews>
    <sheetView workbookViewId="0">
      <selection activeCell="C16" sqref="C16"/>
    </sheetView>
  </sheetViews>
  <sheetFormatPr defaultRowHeight="12.75" x14ac:dyDescent="0.2"/>
  <cols>
    <col min="1" max="1" width="4.85546875" customWidth="1"/>
    <col min="2" max="2" width="5.140625" customWidth="1"/>
    <col min="3" max="3" width="19.7109375" customWidth="1"/>
    <col min="4" max="4" width="19" customWidth="1"/>
    <col min="5" max="5" width="23.140625" customWidth="1"/>
    <col min="7" max="7" width="22.7109375" customWidth="1"/>
    <col min="8" max="8" width="23" customWidth="1"/>
    <col min="9" max="9" width="46" customWidth="1"/>
  </cols>
  <sheetData>
    <row r="2" spans="2:9" ht="18" x14ac:dyDescent="0.25">
      <c r="B2" s="16" t="s">
        <v>173</v>
      </c>
      <c r="C2" s="67" t="s">
        <v>175</v>
      </c>
      <c r="D2" s="68"/>
      <c r="E2" s="69"/>
      <c r="G2" s="64" t="s">
        <v>29</v>
      </c>
      <c r="H2" s="65"/>
      <c r="I2" s="66"/>
    </row>
    <row r="4" spans="2:9" ht="15.75" x14ac:dyDescent="0.25">
      <c r="B4" s="10" t="s">
        <v>174</v>
      </c>
      <c r="C4" s="52" t="s">
        <v>176</v>
      </c>
      <c r="D4" s="53"/>
      <c r="E4" s="54"/>
      <c r="G4" s="5" t="s">
        <v>0</v>
      </c>
      <c r="H4" s="6" t="s">
        <v>1</v>
      </c>
      <c r="I4" s="6" t="s">
        <v>176</v>
      </c>
    </row>
    <row r="5" spans="2:9" ht="36.75" customHeight="1" x14ac:dyDescent="0.25">
      <c r="C5" s="55" t="s">
        <v>177</v>
      </c>
      <c r="D5" s="56"/>
      <c r="E5" s="57"/>
      <c r="G5" s="43" t="s">
        <v>3</v>
      </c>
      <c r="H5" s="7" t="s">
        <v>4</v>
      </c>
      <c r="I5" s="18">
        <v>40634</v>
      </c>
    </row>
    <row r="6" spans="2:9" ht="31.5" x14ac:dyDescent="0.2">
      <c r="G6" s="45"/>
      <c r="H6" s="43" t="s">
        <v>5</v>
      </c>
      <c r="I6" s="11" t="s">
        <v>178</v>
      </c>
    </row>
    <row r="7" spans="2:9" ht="31.5" x14ac:dyDescent="0.25">
      <c r="C7" s="75" t="s">
        <v>457</v>
      </c>
      <c r="D7" s="76"/>
      <c r="E7" s="77"/>
      <c r="G7" s="45"/>
      <c r="H7" s="44"/>
      <c r="I7" s="12" t="s">
        <v>179</v>
      </c>
    </row>
    <row r="8" spans="2:9" ht="15.75" x14ac:dyDescent="0.25">
      <c r="C8" s="78"/>
      <c r="D8" s="78"/>
      <c r="E8" s="78"/>
      <c r="G8" s="45"/>
      <c r="H8" s="43" t="s">
        <v>7</v>
      </c>
      <c r="I8" s="8" t="s">
        <v>180</v>
      </c>
    </row>
    <row r="9" spans="2:9" ht="15.75" x14ac:dyDescent="0.2">
      <c r="C9" s="37" t="s">
        <v>465</v>
      </c>
      <c r="D9" s="37"/>
      <c r="E9" s="35"/>
      <c r="G9" s="44"/>
      <c r="H9" s="44"/>
      <c r="I9" s="7" t="s">
        <v>181</v>
      </c>
    </row>
    <row r="10" spans="2:9" ht="15.75" x14ac:dyDescent="0.2">
      <c r="C10" s="37" t="s">
        <v>466</v>
      </c>
      <c r="D10" s="37"/>
      <c r="E10" s="35"/>
      <c r="G10" s="43" t="s">
        <v>9</v>
      </c>
      <c r="H10" s="43" t="s">
        <v>10</v>
      </c>
      <c r="I10" s="8" t="s">
        <v>182</v>
      </c>
    </row>
    <row r="11" spans="2:9" ht="15.75" x14ac:dyDescent="0.2">
      <c r="C11" s="37" t="s">
        <v>467</v>
      </c>
      <c r="D11" s="37"/>
      <c r="E11" s="35"/>
      <c r="G11" s="45"/>
      <c r="H11" s="45"/>
      <c r="I11" s="8" t="s">
        <v>183</v>
      </c>
    </row>
    <row r="12" spans="2:9" ht="19.5" customHeight="1" x14ac:dyDescent="0.2">
      <c r="C12" s="37" t="s">
        <v>468</v>
      </c>
      <c r="D12" s="37"/>
      <c r="E12" s="35"/>
      <c r="G12" s="45"/>
      <c r="H12" s="45"/>
      <c r="I12" s="8" t="s">
        <v>184</v>
      </c>
    </row>
    <row r="13" spans="2:9" ht="15.75" x14ac:dyDescent="0.25">
      <c r="C13" s="74"/>
      <c r="D13" s="74"/>
      <c r="E13" s="36"/>
      <c r="G13" s="45"/>
      <c r="H13" s="44"/>
      <c r="I13" s="7" t="s">
        <v>185</v>
      </c>
    </row>
    <row r="14" spans="2:9" ht="15.75" x14ac:dyDescent="0.2">
      <c r="G14" s="45"/>
      <c r="H14" s="7" t="s">
        <v>12</v>
      </c>
      <c r="I14" s="7" t="s">
        <v>186</v>
      </c>
    </row>
    <row r="15" spans="2:9" ht="15.75" x14ac:dyDescent="0.2">
      <c r="G15" s="45"/>
      <c r="H15" s="43" t="s">
        <v>14</v>
      </c>
      <c r="I15" s="8" t="s">
        <v>187</v>
      </c>
    </row>
    <row r="16" spans="2:9" ht="15.75" x14ac:dyDescent="0.2">
      <c r="G16" s="45"/>
      <c r="H16" s="45"/>
      <c r="I16" s="8" t="s">
        <v>188</v>
      </c>
    </row>
    <row r="17" spans="7:9" ht="31.5" x14ac:dyDescent="0.2">
      <c r="G17" s="45"/>
      <c r="H17" s="45"/>
      <c r="I17" s="8" t="s">
        <v>189</v>
      </c>
    </row>
    <row r="18" spans="7:9" ht="31.5" x14ac:dyDescent="0.2">
      <c r="G18" s="45"/>
      <c r="H18" s="44"/>
      <c r="I18" s="7" t="s">
        <v>190</v>
      </c>
    </row>
    <row r="19" spans="7:9" ht="15.75" x14ac:dyDescent="0.2">
      <c r="G19" s="45"/>
      <c r="H19" s="43" t="s">
        <v>16</v>
      </c>
      <c r="I19" s="8" t="s">
        <v>191</v>
      </c>
    </row>
    <row r="20" spans="7:9" ht="15.75" x14ac:dyDescent="0.2">
      <c r="G20" s="45"/>
      <c r="H20" s="45"/>
      <c r="I20" s="8" t="s">
        <v>192</v>
      </c>
    </row>
    <row r="21" spans="7:9" ht="15.75" x14ac:dyDescent="0.2">
      <c r="G21" s="45"/>
      <c r="H21" s="45"/>
      <c r="I21" s="8" t="s">
        <v>193</v>
      </c>
    </row>
    <row r="22" spans="7:9" ht="15.75" x14ac:dyDescent="0.2">
      <c r="G22" s="44"/>
      <c r="H22" s="44"/>
      <c r="I22" s="7" t="s">
        <v>194</v>
      </c>
    </row>
    <row r="23" spans="7:9" ht="141.75" x14ac:dyDescent="0.2">
      <c r="G23" s="48" t="s">
        <v>18</v>
      </c>
      <c r="H23" s="49"/>
      <c r="I23" s="11" t="s">
        <v>195</v>
      </c>
    </row>
    <row r="24" spans="7:9" ht="31.5" x14ac:dyDescent="0.2">
      <c r="G24" s="61"/>
      <c r="H24" s="62"/>
      <c r="I24" s="11" t="s">
        <v>196</v>
      </c>
    </row>
    <row r="25" spans="7:9" ht="47.25" x14ac:dyDescent="0.2">
      <c r="G25" s="61"/>
      <c r="H25" s="62"/>
      <c r="I25" s="11" t="s">
        <v>197</v>
      </c>
    </row>
    <row r="26" spans="7:9" ht="47.25" x14ac:dyDescent="0.2">
      <c r="G26" s="50"/>
      <c r="H26" s="51"/>
      <c r="I26" s="12" t="s">
        <v>198</v>
      </c>
    </row>
  </sheetData>
  <mergeCells count="15">
    <mergeCell ref="C13:D13"/>
    <mergeCell ref="C2:E2"/>
    <mergeCell ref="G2:I2"/>
    <mergeCell ref="C4:E4"/>
    <mergeCell ref="C5:E5"/>
    <mergeCell ref="G5:G9"/>
    <mergeCell ref="H6:H7"/>
    <mergeCell ref="H8:H9"/>
    <mergeCell ref="C7:E7"/>
    <mergeCell ref="C8:E8"/>
    <mergeCell ref="G23:H26"/>
    <mergeCell ref="G10:G22"/>
    <mergeCell ref="H10:H13"/>
    <mergeCell ref="H15:H18"/>
    <mergeCell ref="H19:H22"/>
  </mergeCells>
  <phoneticPr fontId="0" type="noConversion"/>
  <pageMargins left="0.75" right="0.75" top="1" bottom="1" header="0.5" footer="0.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B2:I50"/>
  <sheetViews>
    <sheetView workbookViewId="0">
      <selection activeCell="C48" sqref="C48"/>
    </sheetView>
  </sheetViews>
  <sheetFormatPr defaultRowHeight="12.75" x14ac:dyDescent="0.2"/>
  <cols>
    <col min="1" max="1" width="4.85546875" customWidth="1"/>
    <col min="2" max="2" width="5.140625" customWidth="1"/>
    <col min="3" max="3" width="19.7109375" customWidth="1"/>
    <col min="4" max="4" width="19" customWidth="1"/>
    <col min="5" max="5" width="23.140625" customWidth="1"/>
    <col min="7" max="7" width="22.7109375" customWidth="1"/>
    <col min="8" max="8" width="23" customWidth="1"/>
    <col min="9" max="9" width="39" customWidth="1"/>
  </cols>
  <sheetData>
    <row r="2" spans="2:9" ht="18" x14ac:dyDescent="0.25">
      <c r="B2" s="16" t="s">
        <v>199</v>
      </c>
      <c r="C2" s="67" t="s">
        <v>201</v>
      </c>
      <c r="D2" s="68"/>
      <c r="E2" s="69"/>
      <c r="G2" s="64" t="s">
        <v>29</v>
      </c>
      <c r="H2" s="65"/>
      <c r="I2" s="66"/>
    </row>
    <row r="4" spans="2:9" ht="15.75" x14ac:dyDescent="0.25">
      <c r="B4" s="10" t="s">
        <v>200</v>
      </c>
      <c r="C4" s="52" t="s">
        <v>202</v>
      </c>
      <c r="D4" s="53"/>
      <c r="E4" s="54"/>
      <c r="G4" s="5" t="s">
        <v>0</v>
      </c>
      <c r="H4" s="6" t="s">
        <v>1</v>
      </c>
      <c r="I4" s="6" t="s">
        <v>202</v>
      </c>
    </row>
    <row r="5" spans="2:9" ht="31.5" customHeight="1" x14ac:dyDescent="0.25">
      <c r="C5" s="55" t="s">
        <v>203</v>
      </c>
      <c r="D5" s="56"/>
      <c r="E5" s="57"/>
      <c r="G5" s="43" t="s">
        <v>3</v>
      </c>
      <c r="H5" s="7" t="s">
        <v>4</v>
      </c>
      <c r="I5" s="18">
        <v>40664</v>
      </c>
    </row>
    <row r="6" spans="2:9" ht="31.5" x14ac:dyDescent="0.2">
      <c r="G6" s="45"/>
      <c r="H6" s="7" t="s">
        <v>5</v>
      </c>
      <c r="I6" s="7" t="s">
        <v>204</v>
      </c>
    </row>
    <row r="7" spans="2:9" ht="31.5" x14ac:dyDescent="0.25">
      <c r="C7" s="52" t="s">
        <v>457</v>
      </c>
      <c r="D7" s="53"/>
      <c r="E7" s="54"/>
      <c r="G7" s="44"/>
      <c r="H7" s="7" t="s">
        <v>7</v>
      </c>
      <c r="I7" s="7" t="s">
        <v>205</v>
      </c>
    </row>
    <row r="8" spans="2:9" ht="31.5" x14ac:dyDescent="0.25">
      <c r="C8" s="55" t="s">
        <v>478</v>
      </c>
      <c r="D8" s="56"/>
      <c r="E8" s="57"/>
      <c r="G8" s="43" t="s">
        <v>9</v>
      </c>
      <c r="H8" s="7" t="s">
        <v>10</v>
      </c>
      <c r="I8" s="7" t="s">
        <v>206</v>
      </c>
    </row>
    <row r="9" spans="2:9" ht="15.75" x14ac:dyDescent="0.2">
      <c r="G9" s="45"/>
      <c r="H9" s="7" t="s">
        <v>12</v>
      </c>
      <c r="I9" s="7" t="s">
        <v>207</v>
      </c>
    </row>
    <row r="10" spans="2:9" ht="15.75" x14ac:dyDescent="0.2">
      <c r="G10" s="45"/>
      <c r="H10" s="7" t="s">
        <v>14</v>
      </c>
      <c r="I10" s="7" t="s">
        <v>208</v>
      </c>
    </row>
    <row r="11" spans="2:9" ht="31.5" x14ac:dyDescent="0.2">
      <c r="G11" s="44"/>
      <c r="H11" s="7" t="s">
        <v>16</v>
      </c>
      <c r="I11" s="7" t="s">
        <v>209</v>
      </c>
    </row>
    <row r="12" spans="2:9" ht="78.75" x14ac:dyDescent="0.2">
      <c r="G12" s="48" t="s">
        <v>18</v>
      </c>
      <c r="H12" s="49"/>
      <c r="I12" s="8" t="s">
        <v>210</v>
      </c>
    </row>
    <row r="13" spans="2:9" ht="78.75" x14ac:dyDescent="0.2">
      <c r="G13" s="61"/>
      <c r="H13" s="62"/>
      <c r="I13" s="8" t="s">
        <v>211</v>
      </c>
    </row>
    <row r="14" spans="2:9" ht="15.75" x14ac:dyDescent="0.2">
      <c r="G14" s="50"/>
      <c r="H14" s="51"/>
      <c r="I14" s="7"/>
    </row>
    <row r="17" spans="2:9" ht="15.75" x14ac:dyDescent="0.25">
      <c r="B17" s="10" t="s">
        <v>212</v>
      </c>
      <c r="C17" s="52" t="s">
        <v>214</v>
      </c>
      <c r="D17" s="53"/>
      <c r="E17" s="54"/>
      <c r="G17" s="5" t="s">
        <v>0</v>
      </c>
      <c r="H17" s="6" t="s">
        <v>1</v>
      </c>
      <c r="I17" s="6" t="s">
        <v>214</v>
      </c>
    </row>
    <row r="18" spans="2:9" ht="53.25" customHeight="1" x14ac:dyDescent="0.25">
      <c r="C18" s="55" t="s">
        <v>213</v>
      </c>
      <c r="D18" s="56"/>
      <c r="E18" s="57"/>
      <c r="G18" s="43" t="s">
        <v>3</v>
      </c>
      <c r="H18" s="7" t="s">
        <v>4</v>
      </c>
      <c r="I18" s="18">
        <v>40665</v>
      </c>
    </row>
    <row r="19" spans="2:9" ht="31.5" x14ac:dyDescent="0.2">
      <c r="G19" s="45"/>
      <c r="H19" s="7" t="s">
        <v>5</v>
      </c>
      <c r="I19" s="7" t="s">
        <v>204</v>
      </c>
    </row>
    <row r="20" spans="2:9" ht="31.5" x14ac:dyDescent="0.25">
      <c r="C20" s="52" t="s">
        <v>457</v>
      </c>
      <c r="D20" s="53"/>
      <c r="E20" s="54"/>
      <c r="G20" s="44"/>
      <c r="H20" s="7" t="s">
        <v>7</v>
      </c>
      <c r="I20" s="7" t="s">
        <v>205</v>
      </c>
    </row>
    <row r="21" spans="2:9" ht="31.5" x14ac:dyDescent="0.25">
      <c r="C21" s="55"/>
      <c r="D21" s="56"/>
      <c r="E21" s="57"/>
      <c r="G21" s="43" t="s">
        <v>9</v>
      </c>
      <c r="H21" s="7" t="s">
        <v>10</v>
      </c>
      <c r="I21" s="7" t="s">
        <v>215</v>
      </c>
    </row>
    <row r="22" spans="2:9" ht="15.75" x14ac:dyDescent="0.2">
      <c r="G22" s="45"/>
      <c r="H22" s="7" t="s">
        <v>12</v>
      </c>
      <c r="I22" s="7" t="s">
        <v>216</v>
      </c>
    </row>
    <row r="23" spans="2:9" ht="31.5" x14ac:dyDescent="0.2">
      <c r="G23" s="45"/>
      <c r="H23" s="7" t="s">
        <v>14</v>
      </c>
      <c r="I23" s="7" t="s">
        <v>217</v>
      </c>
    </row>
    <row r="24" spans="2:9" ht="15.75" x14ac:dyDescent="0.2">
      <c r="G24" s="44"/>
      <c r="H24" s="7" t="s">
        <v>16</v>
      </c>
      <c r="I24" s="7" t="s">
        <v>218</v>
      </c>
    </row>
    <row r="25" spans="2:9" ht="50.25" customHeight="1" x14ac:dyDescent="0.2">
      <c r="G25" s="48" t="s">
        <v>18</v>
      </c>
      <c r="H25" s="49"/>
      <c r="I25" s="43" t="s">
        <v>219</v>
      </c>
    </row>
    <row r="26" spans="2:9" x14ac:dyDescent="0.2">
      <c r="G26" s="50"/>
      <c r="H26" s="51"/>
      <c r="I26" s="44"/>
    </row>
    <row r="29" spans="2:9" ht="15.75" x14ac:dyDescent="0.25">
      <c r="B29" s="10" t="s">
        <v>220</v>
      </c>
      <c r="C29" s="52" t="s">
        <v>221</v>
      </c>
      <c r="D29" s="53"/>
      <c r="E29" s="54"/>
      <c r="G29" s="5" t="s">
        <v>0</v>
      </c>
      <c r="H29" s="6" t="s">
        <v>1</v>
      </c>
      <c r="I29" s="6" t="s">
        <v>221</v>
      </c>
    </row>
    <row r="30" spans="2:9" ht="45.75" customHeight="1" x14ac:dyDescent="0.25">
      <c r="C30" s="55" t="s">
        <v>222</v>
      </c>
      <c r="D30" s="56"/>
      <c r="E30" s="57"/>
      <c r="G30" s="43" t="s">
        <v>3</v>
      </c>
      <c r="H30" s="7" t="s">
        <v>4</v>
      </c>
      <c r="I30" s="18">
        <v>40666</v>
      </c>
    </row>
    <row r="31" spans="2:9" ht="31.5" x14ac:dyDescent="0.2">
      <c r="G31" s="45"/>
      <c r="H31" s="7" t="s">
        <v>5</v>
      </c>
      <c r="I31" s="7" t="s">
        <v>204</v>
      </c>
    </row>
    <row r="32" spans="2:9" ht="31.5" x14ac:dyDescent="0.25">
      <c r="C32" s="52" t="s">
        <v>457</v>
      </c>
      <c r="D32" s="53"/>
      <c r="E32" s="54"/>
      <c r="G32" s="44"/>
      <c r="H32" s="7" t="s">
        <v>7</v>
      </c>
      <c r="I32" s="7" t="s">
        <v>223</v>
      </c>
    </row>
    <row r="33" spans="2:9" ht="31.5" x14ac:dyDescent="0.25">
      <c r="C33" s="55">
        <v>2013</v>
      </c>
      <c r="D33" s="56"/>
      <c r="E33" s="57"/>
      <c r="G33" s="43" t="s">
        <v>9</v>
      </c>
      <c r="H33" s="7" t="s">
        <v>10</v>
      </c>
      <c r="I33" s="7" t="s">
        <v>215</v>
      </c>
    </row>
    <row r="34" spans="2:9" ht="15.75" x14ac:dyDescent="0.2">
      <c r="G34" s="45"/>
      <c r="H34" s="7" t="s">
        <v>12</v>
      </c>
      <c r="I34" s="7" t="s">
        <v>215</v>
      </c>
    </row>
    <row r="35" spans="2:9" ht="31.5" x14ac:dyDescent="0.2">
      <c r="G35" s="45"/>
      <c r="H35" s="7" t="s">
        <v>14</v>
      </c>
      <c r="I35" s="7" t="s">
        <v>217</v>
      </c>
    </row>
    <row r="36" spans="2:9" ht="15.75" x14ac:dyDescent="0.2">
      <c r="G36" s="44"/>
      <c r="H36" s="7" t="s">
        <v>16</v>
      </c>
      <c r="I36" s="7" t="s">
        <v>224</v>
      </c>
    </row>
    <row r="37" spans="2:9" ht="63" x14ac:dyDescent="0.2">
      <c r="G37" s="48" t="s">
        <v>18</v>
      </c>
      <c r="H37" s="49"/>
      <c r="I37" s="8" t="s">
        <v>225</v>
      </c>
    </row>
    <row r="38" spans="2:9" ht="31.5" x14ac:dyDescent="0.2">
      <c r="G38" s="61"/>
      <c r="H38" s="62"/>
      <c r="I38" s="8" t="s">
        <v>226</v>
      </c>
    </row>
    <row r="39" spans="2:9" ht="78.75" x14ac:dyDescent="0.2">
      <c r="G39" s="50"/>
      <c r="H39" s="51"/>
      <c r="I39" s="7" t="s">
        <v>227</v>
      </c>
    </row>
    <row r="42" spans="2:9" ht="15.75" x14ac:dyDescent="0.25">
      <c r="B42" s="10" t="s">
        <v>228</v>
      </c>
      <c r="C42" s="52" t="s">
        <v>229</v>
      </c>
      <c r="D42" s="53"/>
      <c r="E42" s="54"/>
      <c r="G42" s="5" t="s">
        <v>0</v>
      </c>
      <c r="H42" s="6" t="s">
        <v>1</v>
      </c>
      <c r="I42" s="6" t="s">
        <v>229</v>
      </c>
    </row>
    <row r="43" spans="2:9" ht="34.5" customHeight="1" x14ac:dyDescent="0.25">
      <c r="C43" s="55" t="s">
        <v>230</v>
      </c>
      <c r="D43" s="56"/>
      <c r="E43" s="57"/>
      <c r="G43" s="43" t="s">
        <v>3</v>
      </c>
      <c r="H43" s="7" t="s">
        <v>4</v>
      </c>
      <c r="I43" s="18">
        <v>40667</v>
      </c>
    </row>
    <row r="44" spans="2:9" ht="31.5" x14ac:dyDescent="0.2">
      <c r="G44" s="45"/>
      <c r="H44" s="7" t="s">
        <v>5</v>
      </c>
      <c r="I44" s="7" t="s">
        <v>204</v>
      </c>
    </row>
    <row r="45" spans="2:9" ht="31.5" x14ac:dyDescent="0.25">
      <c r="C45" s="52" t="s">
        <v>457</v>
      </c>
      <c r="D45" s="53"/>
      <c r="E45" s="54"/>
      <c r="G45" s="44"/>
      <c r="H45" s="7" t="s">
        <v>7</v>
      </c>
      <c r="I45" s="7" t="s">
        <v>223</v>
      </c>
    </row>
    <row r="46" spans="2:9" ht="31.5" x14ac:dyDescent="0.25">
      <c r="C46" s="55">
        <v>2013</v>
      </c>
      <c r="D46" s="56"/>
      <c r="E46" s="57"/>
      <c r="G46" s="43" t="s">
        <v>9</v>
      </c>
      <c r="H46" s="7" t="s">
        <v>10</v>
      </c>
      <c r="I46" s="7" t="s">
        <v>215</v>
      </c>
    </row>
    <row r="47" spans="2:9" ht="15.75" x14ac:dyDescent="0.2">
      <c r="G47" s="45"/>
      <c r="H47" s="7" t="s">
        <v>12</v>
      </c>
      <c r="I47" s="7" t="s">
        <v>215</v>
      </c>
    </row>
    <row r="48" spans="2:9" ht="31.5" x14ac:dyDescent="0.2">
      <c r="G48" s="45"/>
      <c r="H48" s="7" t="s">
        <v>14</v>
      </c>
      <c r="I48" s="7" t="s">
        <v>217</v>
      </c>
    </row>
    <row r="49" spans="7:9" ht="15.75" x14ac:dyDescent="0.2">
      <c r="G49" s="44"/>
      <c r="H49" s="7" t="s">
        <v>16</v>
      </c>
      <c r="I49" s="7" t="s">
        <v>218</v>
      </c>
    </row>
    <row r="50" spans="7:9" ht="63" x14ac:dyDescent="0.2">
      <c r="G50" s="46" t="s">
        <v>18</v>
      </c>
      <c r="H50" s="47"/>
      <c r="I50" s="7" t="s">
        <v>231</v>
      </c>
    </row>
  </sheetData>
  <mergeCells count="31">
    <mergeCell ref="G50:H50"/>
    <mergeCell ref="C42:E42"/>
    <mergeCell ref="C43:E43"/>
    <mergeCell ref="G43:G45"/>
    <mergeCell ref="G46:G49"/>
    <mergeCell ref="C45:E45"/>
    <mergeCell ref="C46:E46"/>
    <mergeCell ref="C30:E30"/>
    <mergeCell ref="G30:G32"/>
    <mergeCell ref="G33:G36"/>
    <mergeCell ref="G37:H39"/>
    <mergeCell ref="C32:E32"/>
    <mergeCell ref="C33:E33"/>
    <mergeCell ref="G21:G24"/>
    <mergeCell ref="G25:H26"/>
    <mergeCell ref="I25:I26"/>
    <mergeCell ref="C29:E29"/>
    <mergeCell ref="C21:E21"/>
    <mergeCell ref="G8:G11"/>
    <mergeCell ref="G12:H14"/>
    <mergeCell ref="C17:E17"/>
    <mergeCell ref="C18:E18"/>
    <mergeCell ref="G18:G20"/>
    <mergeCell ref="C20:E20"/>
    <mergeCell ref="C8:E8"/>
    <mergeCell ref="C2:E2"/>
    <mergeCell ref="G2:I2"/>
    <mergeCell ref="C4:E4"/>
    <mergeCell ref="C5:E5"/>
    <mergeCell ref="G5:G7"/>
    <mergeCell ref="C7:E7"/>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B2:K36"/>
  <sheetViews>
    <sheetView workbookViewId="0">
      <selection activeCell="C8" sqref="C8:E8"/>
    </sheetView>
  </sheetViews>
  <sheetFormatPr defaultRowHeight="12.75" x14ac:dyDescent="0.2"/>
  <cols>
    <col min="1" max="1" width="4.85546875" customWidth="1"/>
    <col min="2" max="2" width="5.140625" customWidth="1"/>
    <col min="3" max="3" width="19.7109375" customWidth="1"/>
    <col min="4" max="4" width="19" customWidth="1"/>
    <col min="5" max="5" width="23.140625" customWidth="1"/>
    <col min="7" max="7" width="22.7109375" customWidth="1"/>
    <col min="8" max="8" width="23" customWidth="1"/>
    <col min="9" max="9" width="43.7109375" customWidth="1"/>
  </cols>
  <sheetData>
    <row r="2" spans="2:11" ht="18" x14ac:dyDescent="0.25">
      <c r="B2" s="16" t="s">
        <v>233</v>
      </c>
      <c r="C2" s="67" t="s">
        <v>232</v>
      </c>
      <c r="D2" s="68"/>
      <c r="E2" s="69"/>
      <c r="G2" s="64" t="s">
        <v>29</v>
      </c>
      <c r="H2" s="65"/>
      <c r="I2" s="66"/>
    </row>
    <row r="4" spans="2:11" ht="18.75" x14ac:dyDescent="0.3">
      <c r="B4" s="10" t="s">
        <v>234</v>
      </c>
      <c r="C4" s="52" t="s">
        <v>235</v>
      </c>
      <c r="D4" s="53"/>
      <c r="E4" s="54"/>
      <c r="G4" s="5" t="s">
        <v>0</v>
      </c>
      <c r="H4" s="6" t="s">
        <v>1</v>
      </c>
      <c r="I4" s="6" t="s">
        <v>235</v>
      </c>
      <c r="K4" s="22" t="s">
        <v>245</v>
      </c>
    </row>
    <row r="5" spans="2:11" ht="31.5" x14ac:dyDescent="0.25">
      <c r="C5" s="55" t="s">
        <v>236</v>
      </c>
      <c r="D5" s="56"/>
      <c r="E5" s="57"/>
      <c r="G5" s="43" t="s">
        <v>3</v>
      </c>
      <c r="H5" s="7" t="s">
        <v>4</v>
      </c>
      <c r="I5" s="18">
        <v>40695</v>
      </c>
      <c r="K5" s="23" t="s">
        <v>246</v>
      </c>
    </row>
    <row r="6" spans="2:11" ht="31.5" x14ac:dyDescent="0.25">
      <c r="G6" s="45"/>
      <c r="H6" s="43" t="s">
        <v>5</v>
      </c>
      <c r="I6" s="11" t="s">
        <v>237</v>
      </c>
      <c r="K6" s="23" t="s">
        <v>247</v>
      </c>
    </row>
    <row r="7" spans="2:11" ht="15.75" x14ac:dyDescent="0.25">
      <c r="C7" s="52" t="s">
        <v>457</v>
      </c>
      <c r="D7" s="53"/>
      <c r="E7" s="54"/>
      <c r="G7" s="45"/>
      <c r="H7" s="44"/>
      <c r="I7" s="12" t="s">
        <v>77</v>
      </c>
      <c r="K7" s="24" t="s">
        <v>248</v>
      </c>
    </row>
    <row r="8" spans="2:11" ht="132" customHeight="1" x14ac:dyDescent="0.25">
      <c r="C8" s="79" t="s">
        <v>471</v>
      </c>
      <c r="D8" s="80"/>
      <c r="E8" s="81"/>
      <c r="G8" s="44"/>
      <c r="H8" s="7" t="s">
        <v>7</v>
      </c>
      <c r="I8" s="7" t="s">
        <v>8</v>
      </c>
      <c r="K8" s="24" t="s">
        <v>249</v>
      </c>
    </row>
    <row r="9" spans="2:11" ht="31.5" x14ac:dyDescent="0.25">
      <c r="G9" s="43" t="s">
        <v>9</v>
      </c>
      <c r="H9" s="7" t="s">
        <v>10</v>
      </c>
      <c r="I9" s="7" t="s">
        <v>238</v>
      </c>
      <c r="K9" s="24" t="s">
        <v>250</v>
      </c>
    </row>
    <row r="10" spans="2:11" ht="15.75" x14ac:dyDescent="0.25">
      <c r="G10" s="45"/>
      <c r="H10" s="7" t="s">
        <v>12</v>
      </c>
      <c r="I10" s="7" t="s">
        <v>13</v>
      </c>
      <c r="K10" s="23" t="s">
        <v>251</v>
      </c>
    </row>
    <row r="11" spans="2:11" ht="15.75" x14ac:dyDescent="0.25">
      <c r="G11" s="45"/>
      <c r="H11" s="7" t="s">
        <v>14</v>
      </c>
      <c r="I11" s="7" t="s">
        <v>15</v>
      </c>
      <c r="K11" s="24" t="s">
        <v>252</v>
      </c>
    </row>
    <row r="12" spans="2:11" ht="157.5" x14ac:dyDescent="0.25">
      <c r="G12" s="44"/>
      <c r="H12" s="7" t="s">
        <v>16</v>
      </c>
      <c r="I12" s="39" t="s">
        <v>239</v>
      </c>
      <c r="K12" s="24" t="s">
        <v>253</v>
      </c>
    </row>
    <row r="13" spans="2:11" ht="63" x14ac:dyDescent="0.25">
      <c r="G13" s="48" t="s">
        <v>18</v>
      </c>
      <c r="H13" s="49"/>
      <c r="I13" s="11" t="s">
        <v>240</v>
      </c>
      <c r="K13" s="24" t="s">
        <v>254</v>
      </c>
    </row>
    <row r="14" spans="2:11" ht="94.5" x14ac:dyDescent="0.25">
      <c r="G14" s="61"/>
      <c r="H14" s="62"/>
      <c r="I14" s="11" t="s">
        <v>241</v>
      </c>
      <c r="K14" s="23" t="s">
        <v>255</v>
      </c>
    </row>
    <row r="15" spans="2:11" ht="31.5" x14ac:dyDescent="0.25">
      <c r="G15" s="61"/>
      <c r="H15" s="62"/>
      <c r="I15" s="11" t="s">
        <v>242</v>
      </c>
      <c r="K15" s="24" t="s">
        <v>256</v>
      </c>
    </row>
    <row r="16" spans="2:11" ht="63" x14ac:dyDescent="0.25">
      <c r="G16" s="61"/>
      <c r="H16" s="62"/>
      <c r="I16" s="11" t="s">
        <v>243</v>
      </c>
      <c r="K16" s="24" t="s">
        <v>257</v>
      </c>
    </row>
    <row r="17" spans="2:11" ht="31.5" x14ac:dyDescent="0.25">
      <c r="G17" s="50"/>
      <c r="H17" s="51"/>
      <c r="I17" s="12" t="s">
        <v>244</v>
      </c>
      <c r="K17" s="24" t="s">
        <v>258</v>
      </c>
    </row>
    <row r="18" spans="2:11" ht="15.75" x14ac:dyDescent="0.25">
      <c r="K18" s="1" t="s">
        <v>259</v>
      </c>
    </row>
    <row r="21" spans="2:11" ht="15.75" x14ac:dyDescent="0.25">
      <c r="B21" s="10" t="s">
        <v>260</v>
      </c>
      <c r="C21" s="52" t="s">
        <v>261</v>
      </c>
      <c r="D21" s="53"/>
      <c r="E21" s="54"/>
      <c r="G21" s="5" t="s">
        <v>0</v>
      </c>
      <c r="H21" s="6" t="s">
        <v>1</v>
      </c>
      <c r="I21" s="6" t="s">
        <v>261</v>
      </c>
    </row>
    <row r="22" spans="2:11" ht="86.25" customHeight="1" x14ac:dyDescent="0.25">
      <c r="C22" s="55" t="s">
        <v>262</v>
      </c>
      <c r="D22" s="56"/>
      <c r="E22" s="57"/>
      <c r="G22" s="43" t="s">
        <v>3</v>
      </c>
      <c r="H22" s="7" t="s">
        <v>4</v>
      </c>
      <c r="I22" s="18">
        <v>40696</v>
      </c>
    </row>
    <row r="23" spans="2:11" ht="31.5" x14ac:dyDescent="0.2">
      <c r="G23" s="45"/>
      <c r="H23" s="43" t="s">
        <v>5</v>
      </c>
      <c r="I23" s="8" t="s">
        <v>263</v>
      </c>
    </row>
    <row r="24" spans="2:11" ht="31.5" x14ac:dyDescent="0.25">
      <c r="C24" s="52" t="s">
        <v>457</v>
      </c>
      <c r="D24" s="53"/>
      <c r="E24" s="54"/>
      <c r="G24" s="45"/>
      <c r="H24" s="44"/>
      <c r="I24" s="7" t="s">
        <v>264</v>
      </c>
    </row>
    <row r="25" spans="2:11" ht="15.75" x14ac:dyDescent="0.25">
      <c r="C25" s="55">
        <v>200000</v>
      </c>
      <c r="D25" s="56"/>
      <c r="E25" s="57"/>
      <c r="G25" s="44"/>
      <c r="H25" s="7" t="s">
        <v>7</v>
      </c>
      <c r="I25" s="7" t="s">
        <v>45</v>
      </c>
    </row>
    <row r="26" spans="2:11" ht="31.5" x14ac:dyDescent="0.2">
      <c r="G26" s="43" t="s">
        <v>9</v>
      </c>
      <c r="H26" s="7" t="s">
        <v>10</v>
      </c>
      <c r="I26" s="7" t="s">
        <v>265</v>
      </c>
    </row>
    <row r="27" spans="2:11" ht="15.75" x14ac:dyDescent="0.2">
      <c r="G27" s="45"/>
      <c r="H27" s="7" t="s">
        <v>12</v>
      </c>
      <c r="I27" s="7" t="s">
        <v>266</v>
      </c>
    </row>
    <row r="28" spans="2:11" ht="15.75" x14ac:dyDescent="0.2">
      <c r="G28" s="45"/>
      <c r="H28" s="7" t="s">
        <v>14</v>
      </c>
      <c r="I28" s="7" t="s">
        <v>267</v>
      </c>
    </row>
    <row r="29" spans="2:11" ht="15.75" x14ac:dyDescent="0.2">
      <c r="G29" s="44"/>
      <c r="H29" s="7" t="s">
        <v>16</v>
      </c>
      <c r="I29" s="7" t="s">
        <v>268</v>
      </c>
    </row>
    <row r="30" spans="2:11" ht="15.75" customHeight="1" x14ac:dyDescent="0.2">
      <c r="G30" s="46" t="s">
        <v>269</v>
      </c>
      <c r="H30" s="82"/>
      <c r="I30" s="47"/>
    </row>
    <row r="31" spans="2:11" ht="31.5" x14ac:dyDescent="0.2">
      <c r="G31" s="43" t="s">
        <v>9</v>
      </c>
      <c r="H31" s="7" t="s">
        <v>10</v>
      </c>
      <c r="I31" s="7" t="s">
        <v>270</v>
      </c>
    </row>
    <row r="32" spans="2:11" ht="15.75" x14ac:dyDescent="0.2">
      <c r="G32" s="45"/>
      <c r="H32" s="7" t="s">
        <v>12</v>
      </c>
      <c r="I32" s="7" t="s">
        <v>270</v>
      </c>
    </row>
    <row r="33" spans="7:9" ht="47.25" x14ac:dyDescent="0.2">
      <c r="G33" s="45"/>
      <c r="H33" s="7" t="s">
        <v>14</v>
      </c>
      <c r="I33" s="7" t="s">
        <v>271</v>
      </c>
    </row>
    <row r="34" spans="7:9" ht="15.75" x14ac:dyDescent="0.2">
      <c r="G34" s="44"/>
      <c r="H34" s="7" t="s">
        <v>16</v>
      </c>
      <c r="I34" s="7" t="s">
        <v>272</v>
      </c>
    </row>
    <row r="35" spans="7:9" ht="31.5" x14ac:dyDescent="0.2">
      <c r="G35" s="48" t="s">
        <v>18</v>
      </c>
      <c r="H35" s="49"/>
      <c r="I35" s="11" t="s">
        <v>273</v>
      </c>
    </row>
    <row r="36" spans="7:9" ht="63" x14ac:dyDescent="0.2">
      <c r="G36" s="50"/>
      <c r="H36" s="51"/>
      <c r="I36" s="12" t="s">
        <v>274</v>
      </c>
    </row>
  </sheetData>
  <mergeCells count="20">
    <mergeCell ref="G26:G29"/>
    <mergeCell ref="G30:I30"/>
    <mergeCell ref="G31:G34"/>
    <mergeCell ref="G35:H36"/>
    <mergeCell ref="G9:G12"/>
    <mergeCell ref="G13:H17"/>
    <mergeCell ref="C21:E21"/>
    <mergeCell ref="C22:E22"/>
    <mergeCell ref="G22:G25"/>
    <mergeCell ref="H23:H24"/>
    <mergeCell ref="C24:E24"/>
    <mergeCell ref="C25:E25"/>
    <mergeCell ref="C2:E2"/>
    <mergeCell ref="G2:I2"/>
    <mergeCell ref="C4:E4"/>
    <mergeCell ref="C5:E5"/>
    <mergeCell ref="G5:G8"/>
    <mergeCell ref="H6:H7"/>
    <mergeCell ref="C7:E7"/>
    <mergeCell ref="C8:E8"/>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B2:I31"/>
  <sheetViews>
    <sheetView workbookViewId="0">
      <selection activeCell="C8" sqref="C8:E8"/>
    </sheetView>
  </sheetViews>
  <sheetFormatPr defaultRowHeight="12.75" x14ac:dyDescent="0.2"/>
  <cols>
    <col min="1" max="1" width="4.85546875" customWidth="1"/>
    <col min="2" max="2" width="5.140625" customWidth="1"/>
    <col min="3" max="3" width="19.7109375" customWidth="1"/>
    <col min="4" max="4" width="19" customWidth="1"/>
    <col min="5" max="5" width="23.140625" customWidth="1"/>
    <col min="7" max="7" width="22.7109375" customWidth="1"/>
    <col min="8" max="8" width="23" customWidth="1"/>
    <col min="9" max="9" width="49.5703125" customWidth="1"/>
  </cols>
  <sheetData>
    <row r="2" spans="2:9" ht="18" x14ac:dyDescent="0.25">
      <c r="B2" s="16" t="s">
        <v>275</v>
      </c>
      <c r="C2" s="67" t="s">
        <v>277</v>
      </c>
      <c r="D2" s="68"/>
      <c r="E2" s="69"/>
      <c r="G2" s="64" t="s">
        <v>29</v>
      </c>
      <c r="H2" s="65"/>
      <c r="I2" s="66"/>
    </row>
    <row r="4" spans="2:9" ht="15.75" x14ac:dyDescent="0.25">
      <c r="B4" s="10" t="s">
        <v>276</v>
      </c>
      <c r="C4" s="52" t="s">
        <v>278</v>
      </c>
      <c r="D4" s="53"/>
      <c r="E4" s="54"/>
      <c r="G4" s="5" t="s">
        <v>0</v>
      </c>
      <c r="H4" s="6" t="s">
        <v>1</v>
      </c>
      <c r="I4" s="6" t="s">
        <v>278</v>
      </c>
    </row>
    <row r="5" spans="2:9" ht="60.75" customHeight="1" x14ac:dyDescent="0.25">
      <c r="C5" s="55" t="s">
        <v>279</v>
      </c>
      <c r="D5" s="56"/>
      <c r="E5" s="57"/>
      <c r="G5" s="43" t="s">
        <v>3</v>
      </c>
      <c r="H5" s="7" t="s">
        <v>4</v>
      </c>
      <c r="I5" s="18">
        <v>40725</v>
      </c>
    </row>
    <row r="6" spans="2:9" ht="15.75" x14ac:dyDescent="0.2">
      <c r="G6" s="45"/>
      <c r="H6" s="7" t="s">
        <v>5</v>
      </c>
      <c r="I6" s="7" t="s">
        <v>6</v>
      </c>
    </row>
    <row r="7" spans="2:9" ht="47.25" x14ac:dyDescent="0.25">
      <c r="C7" s="52" t="s">
        <v>457</v>
      </c>
      <c r="D7" s="53"/>
      <c r="E7" s="54"/>
      <c r="G7" s="44"/>
      <c r="H7" s="7" t="s">
        <v>7</v>
      </c>
      <c r="I7" s="7" t="s">
        <v>280</v>
      </c>
    </row>
    <row r="8" spans="2:9" ht="31.5" x14ac:dyDescent="0.25">
      <c r="C8" s="55" t="s">
        <v>479</v>
      </c>
      <c r="D8" s="56"/>
      <c r="E8" s="57"/>
      <c r="G8" s="43" t="s">
        <v>9</v>
      </c>
      <c r="H8" s="7" t="s">
        <v>10</v>
      </c>
      <c r="I8" s="7" t="s">
        <v>278</v>
      </c>
    </row>
    <row r="9" spans="2:9" ht="15.75" x14ac:dyDescent="0.2">
      <c r="G9" s="45"/>
      <c r="H9" s="7" t="s">
        <v>12</v>
      </c>
      <c r="I9" s="7" t="s">
        <v>161</v>
      </c>
    </row>
    <row r="10" spans="2:9" ht="15.75" x14ac:dyDescent="0.2">
      <c r="G10" s="45"/>
      <c r="H10" s="43" t="s">
        <v>14</v>
      </c>
      <c r="I10" s="8" t="s">
        <v>162</v>
      </c>
    </row>
    <row r="11" spans="2:9" ht="15.75" x14ac:dyDescent="0.2">
      <c r="G11" s="45"/>
      <c r="H11" s="45"/>
      <c r="I11" s="11" t="s">
        <v>163</v>
      </c>
    </row>
    <row r="12" spans="2:9" ht="15.75" x14ac:dyDescent="0.2">
      <c r="G12" s="45"/>
      <c r="H12" s="45"/>
      <c r="I12" s="11" t="s">
        <v>164</v>
      </c>
    </row>
    <row r="13" spans="2:9" ht="15.75" x14ac:dyDescent="0.2">
      <c r="G13" s="45"/>
      <c r="H13" s="45"/>
      <c r="I13" s="13" t="s">
        <v>165</v>
      </c>
    </row>
    <row r="14" spans="2:9" ht="15.75" x14ac:dyDescent="0.2">
      <c r="G14" s="45"/>
      <c r="H14" s="44"/>
      <c r="I14" s="14" t="s">
        <v>166</v>
      </c>
    </row>
    <row r="15" spans="2:9" ht="47.25" x14ac:dyDescent="0.2">
      <c r="G15" s="45"/>
      <c r="H15" s="43" t="s">
        <v>16</v>
      </c>
      <c r="I15" s="11" t="s">
        <v>281</v>
      </c>
    </row>
    <row r="16" spans="2:9" ht="15.75" x14ac:dyDescent="0.2">
      <c r="G16" s="45"/>
      <c r="H16" s="45"/>
      <c r="I16" s="11" t="s">
        <v>282</v>
      </c>
    </row>
    <row r="17" spans="2:9" ht="15.75" x14ac:dyDescent="0.2">
      <c r="G17" s="45"/>
      <c r="H17" s="45"/>
      <c r="I17" s="13" t="s">
        <v>283</v>
      </c>
    </row>
    <row r="18" spans="2:9" ht="15.75" x14ac:dyDescent="0.2">
      <c r="G18" s="44"/>
      <c r="H18" s="44"/>
      <c r="I18" s="14" t="s">
        <v>284</v>
      </c>
    </row>
    <row r="19" spans="2:9" ht="15.75" customHeight="1" x14ac:dyDescent="0.2">
      <c r="G19" s="46" t="s">
        <v>18</v>
      </c>
      <c r="H19" s="47"/>
      <c r="I19" s="7" t="s">
        <v>285</v>
      </c>
    </row>
    <row r="22" spans="2:9" ht="15.75" x14ac:dyDescent="0.25">
      <c r="B22" s="10" t="s">
        <v>286</v>
      </c>
      <c r="C22" s="52" t="s">
        <v>287</v>
      </c>
      <c r="D22" s="53"/>
      <c r="E22" s="54"/>
      <c r="G22" s="5" t="s">
        <v>0</v>
      </c>
      <c r="H22" s="6" t="s">
        <v>1</v>
      </c>
      <c r="I22" s="6" t="s">
        <v>287</v>
      </c>
    </row>
    <row r="23" spans="2:9" ht="50.25" customHeight="1" x14ac:dyDescent="0.25">
      <c r="C23" s="55" t="s">
        <v>288</v>
      </c>
      <c r="D23" s="56"/>
      <c r="E23" s="57"/>
      <c r="G23" s="43" t="s">
        <v>3</v>
      </c>
      <c r="H23" s="7" t="s">
        <v>4</v>
      </c>
      <c r="I23" s="18">
        <v>40726</v>
      </c>
    </row>
    <row r="24" spans="2:9" ht="15.75" x14ac:dyDescent="0.2">
      <c r="G24" s="45"/>
      <c r="H24" s="7" t="s">
        <v>5</v>
      </c>
      <c r="I24" s="7" t="s">
        <v>6</v>
      </c>
    </row>
    <row r="25" spans="2:9" ht="47.25" x14ac:dyDescent="0.25">
      <c r="C25" s="52" t="s">
        <v>457</v>
      </c>
      <c r="D25" s="53"/>
      <c r="E25" s="54"/>
      <c r="G25" s="44"/>
      <c r="H25" s="7" t="s">
        <v>7</v>
      </c>
      <c r="I25" s="7" t="s">
        <v>280</v>
      </c>
    </row>
    <row r="26" spans="2:9" ht="31.5" x14ac:dyDescent="0.25">
      <c r="C26" s="55" t="s">
        <v>293</v>
      </c>
      <c r="D26" s="56"/>
      <c r="E26" s="57"/>
      <c r="G26" s="43" t="s">
        <v>9</v>
      </c>
      <c r="H26" s="7" t="s">
        <v>10</v>
      </c>
      <c r="I26" s="7" t="s">
        <v>289</v>
      </c>
    </row>
    <row r="27" spans="2:9" ht="15.75" x14ac:dyDescent="0.2">
      <c r="G27" s="45"/>
      <c r="H27" s="7" t="s">
        <v>12</v>
      </c>
      <c r="I27" s="7" t="s">
        <v>290</v>
      </c>
    </row>
    <row r="28" spans="2:9" ht="15.75" x14ac:dyDescent="0.2">
      <c r="G28" s="45"/>
      <c r="H28" s="43" t="s">
        <v>14</v>
      </c>
      <c r="I28" s="11" t="s">
        <v>291</v>
      </c>
    </row>
    <row r="29" spans="2:9" ht="15.75" x14ac:dyDescent="0.2">
      <c r="G29" s="45"/>
      <c r="H29" s="44"/>
      <c r="I29" s="12" t="s">
        <v>292</v>
      </c>
    </row>
    <row r="30" spans="2:9" ht="15.75" x14ac:dyDescent="0.2">
      <c r="G30" s="44"/>
      <c r="H30" s="7" t="s">
        <v>16</v>
      </c>
      <c r="I30" s="7" t="s">
        <v>293</v>
      </c>
    </row>
    <row r="31" spans="2:9" ht="94.5" x14ac:dyDescent="0.2">
      <c r="G31" s="46" t="s">
        <v>18</v>
      </c>
      <c r="H31" s="47"/>
      <c r="I31" s="7" t="s">
        <v>294</v>
      </c>
    </row>
  </sheetData>
  <mergeCells count="19">
    <mergeCell ref="H28:H29"/>
    <mergeCell ref="G31:H31"/>
    <mergeCell ref="C22:E22"/>
    <mergeCell ref="C23:E23"/>
    <mergeCell ref="G23:G25"/>
    <mergeCell ref="G26:G30"/>
    <mergeCell ref="C25:E25"/>
    <mergeCell ref="C26:E26"/>
    <mergeCell ref="C2:E2"/>
    <mergeCell ref="G8:G18"/>
    <mergeCell ref="H10:H14"/>
    <mergeCell ref="H15:H18"/>
    <mergeCell ref="G19:H19"/>
    <mergeCell ref="G2:I2"/>
    <mergeCell ref="C4:E4"/>
    <mergeCell ref="C5:E5"/>
    <mergeCell ref="G5:G7"/>
    <mergeCell ref="C7:E7"/>
    <mergeCell ref="C8:E8"/>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B2:I47"/>
  <sheetViews>
    <sheetView workbookViewId="0">
      <selection activeCell="C21" sqref="C21:E21"/>
    </sheetView>
  </sheetViews>
  <sheetFormatPr defaultRowHeight="12.75" x14ac:dyDescent="0.2"/>
  <cols>
    <col min="1" max="1" width="3.85546875" customWidth="1"/>
    <col min="2" max="2" width="5.140625" customWidth="1"/>
    <col min="3" max="3" width="14.85546875" customWidth="1"/>
    <col min="4" max="4" width="15.85546875" customWidth="1"/>
    <col min="5" max="5" width="26.7109375" customWidth="1"/>
    <col min="7" max="7" width="18.140625" customWidth="1"/>
    <col min="8" max="8" width="24.140625" customWidth="1"/>
    <col min="9" max="9" width="48.42578125" customWidth="1"/>
  </cols>
  <sheetData>
    <row r="2" spans="2:9" ht="18" x14ac:dyDescent="0.25">
      <c r="B2" s="16" t="s">
        <v>295</v>
      </c>
      <c r="C2" s="67" t="s">
        <v>297</v>
      </c>
      <c r="D2" s="68"/>
      <c r="E2" s="69"/>
      <c r="G2" s="64" t="s">
        <v>29</v>
      </c>
      <c r="H2" s="65"/>
      <c r="I2" s="66"/>
    </row>
    <row r="4" spans="2:9" ht="15.75" x14ac:dyDescent="0.25">
      <c r="B4" s="10" t="s">
        <v>296</v>
      </c>
      <c r="C4" s="52" t="s">
        <v>298</v>
      </c>
      <c r="D4" s="53"/>
      <c r="E4" s="54"/>
      <c r="G4" s="5" t="s">
        <v>0</v>
      </c>
      <c r="H4" s="6" t="s">
        <v>1</v>
      </c>
      <c r="I4" s="6" t="s">
        <v>298</v>
      </c>
    </row>
    <row r="5" spans="2:9" ht="56.25" customHeight="1" x14ac:dyDescent="0.25">
      <c r="C5" s="55" t="s">
        <v>299</v>
      </c>
      <c r="D5" s="56"/>
      <c r="E5" s="57"/>
      <c r="G5" s="43" t="s">
        <v>3</v>
      </c>
      <c r="H5" s="7" t="s">
        <v>4</v>
      </c>
      <c r="I5" s="18">
        <v>40756</v>
      </c>
    </row>
    <row r="6" spans="2:9" ht="15.75" x14ac:dyDescent="0.2">
      <c r="G6" s="45"/>
      <c r="H6" s="7" t="s">
        <v>5</v>
      </c>
      <c r="I6" s="40" t="s">
        <v>6</v>
      </c>
    </row>
    <row r="7" spans="2:9" ht="47.25" x14ac:dyDescent="0.25">
      <c r="C7" s="52" t="s">
        <v>457</v>
      </c>
      <c r="D7" s="53"/>
      <c r="E7" s="54"/>
      <c r="G7" s="44"/>
      <c r="H7" s="7" t="s">
        <v>7</v>
      </c>
      <c r="I7" s="7" t="s">
        <v>300</v>
      </c>
    </row>
    <row r="8" spans="2:9" ht="31.5" x14ac:dyDescent="0.25">
      <c r="C8" s="55" t="s">
        <v>480</v>
      </c>
      <c r="D8" s="56"/>
      <c r="E8" s="57"/>
      <c r="G8" s="43" t="s">
        <v>9</v>
      </c>
      <c r="H8" s="7" t="s">
        <v>10</v>
      </c>
      <c r="I8" s="7" t="s">
        <v>301</v>
      </c>
    </row>
    <row r="9" spans="2:9" ht="15.75" x14ac:dyDescent="0.2">
      <c r="G9" s="45"/>
      <c r="H9" s="7" t="s">
        <v>12</v>
      </c>
      <c r="I9" s="7" t="s">
        <v>13</v>
      </c>
    </row>
    <row r="10" spans="2:9" ht="15.75" x14ac:dyDescent="0.2">
      <c r="G10" s="45"/>
      <c r="H10" s="7" t="s">
        <v>14</v>
      </c>
      <c r="I10" s="7" t="s">
        <v>15</v>
      </c>
    </row>
    <row r="11" spans="2:9" ht="15.75" x14ac:dyDescent="0.2">
      <c r="G11" s="44"/>
      <c r="H11" s="7" t="s">
        <v>16</v>
      </c>
      <c r="I11" s="7" t="s">
        <v>302</v>
      </c>
    </row>
    <row r="12" spans="2:9" ht="31.5" x14ac:dyDescent="0.2">
      <c r="G12" s="48" t="s">
        <v>18</v>
      </c>
      <c r="H12" s="49"/>
      <c r="I12" s="8" t="s">
        <v>303</v>
      </c>
    </row>
    <row r="13" spans="2:9" ht="31.5" x14ac:dyDescent="0.2">
      <c r="G13" s="61"/>
      <c r="H13" s="62"/>
      <c r="I13" s="8" t="s">
        <v>304</v>
      </c>
    </row>
    <row r="14" spans="2:9" ht="15.75" x14ac:dyDescent="0.2">
      <c r="G14" s="50"/>
      <c r="H14" s="51"/>
      <c r="I14" s="7"/>
    </row>
    <row r="17" spans="2:9" ht="15.75" x14ac:dyDescent="0.25">
      <c r="B17" s="10" t="s">
        <v>306</v>
      </c>
      <c r="C17" s="52" t="s">
        <v>305</v>
      </c>
      <c r="D17" s="53"/>
      <c r="E17" s="54"/>
      <c r="G17" s="5" t="s">
        <v>0</v>
      </c>
      <c r="H17" s="6" t="s">
        <v>1</v>
      </c>
      <c r="I17" s="6" t="s">
        <v>305</v>
      </c>
    </row>
    <row r="18" spans="2:9" ht="81" customHeight="1" x14ac:dyDescent="0.25">
      <c r="C18" s="55" t="s">
        <v>307</v>
      </c>
      <c r="D18" s="56"/>
      <c r="E18" s="57"/>
      <c r="G18" s="43" t="s">
        <v>3</v>
      </c>
      <c r="H18" s="7" t="s">
        <v>4</v>
      </c>
      <c r="I18" s="18">
        <v>40757</v>
      </c>
    </row>
    <row r="19" spans="2:9" ht="15.75" x14ac:dyDescent="0.2">
      <c r="G19" s="45"/>
      <c r="H19" s="7" t="s">
        <v>5</v>
      </c>
      <c r="I19" s="7" t="s">
        <v>6</v>
      </c>
    </row>
    <row r="20" spans="2:9" ht="47.25" x14ac:dyDescent="0.25">
      <c r="C20" s="52" t="s">
        <v>457</v>
      </c>
      <c r="D20" s="53"/>
      <c r="E20" s="54"/>
      <c r="G20" s="44"/>
      <c r="H20" s="7" t="s">
        <v>7</v>
      </c>
      <c r="I20" s="7" t="s">
        <v>308</v>
      </c>
    </row>
    <row r="21" spans="2:9" ht="31.5" x14ac:dyDescent="0.25">
      <c r="C21" s="55" t="s">
        <v>459</v>
      </c>
      <c r="D21" s="56"/>
      <c r="E21" s="57"/>
      <c r="G21" s="43" t="s">
        <v>9</v>
      </c>
      <c r="H21" s="7" t="s">
        <v>10</v>
      </c>
      <c r="I21" s="7" t="s">
        <v>309</v>
      </c>
    </row>
    <row r="22" spans="2:9" ht="15.75" x14ac:dyDescent="0.2">
      <c r="G22" s="45"/>
      <c r="H22" s="7" t="s">
        <v>12</v>
      </c>
      <c r="I22" s="7" t="s">
        <v>310</v>
      </c>
    </row>
    <row r="23" spans="2:9" ht="31.5" x14ac:dyDescent="0.2">
      <c r="G23" s="45"/>
      <c r="H23" s="7" t="s">
        <v>14</v>
      </c>
      <c r="I23" s="7" t="s">
        <v>311</v>
      </c>
    </row>
    <row r="24" spans="2:9" ht="47.25" x14ac:dyDescent="0.2">
      <c r="G24" s="44"/>
      <c r="H24" s="7" t="s">
        <v>16</v>
      </c>
      <c r="I24" s="7" t="s">
        <v>312</v>
      </c>
    </row>
    <row r="25" spans="2:9" ht="31.5" x14ac:dyDescent="0.2">
      <c r="G25" s="43" t="s">
        <v>9</v>
      </c>
      <c r="H25" s="7" t="s">
        <v>10</v>
      </c>
      <c r="I25" s="7" t="s">
        <v>313</v>
      </c>
    </row>
    <row r="26" spans="2:9" ht="15.75" x14ac:dyDescent="0.2">
      <c r="G26" s="45"/>
      <c r="H26" s="7" t="s">
        <v>12</v>
      </c>
      <c r="I26" s="7" t="s">
        <v>13</v>
      </c>
    </row>
    <row r="27" spans="2:9" ht="15.75" x14ac:dyDescent="0.2">
      <c r="G27" s="45"/>
      <c r="H27" s="7" t="s">
        <v>14</v>
      </c>
      <c r="I27" s="7" t="s">
        <v>15</v>
      </c>
    </row>
    <row r="28" spans="2:9" ht="15.75" x14ac:dyDescent="0.2">
      <c r="G28" s="44"/>
      <c r="H28" s="7" t="s">
        <v>16</v>
      </c>
      <c r="I28" s="7"/>
    </row>
    <row r="29" spans="2:9" ht="31.5" x14ac:dyDescent="0.2">
      <c r="G29" s="43" t="s">
        <v>9</v>
      </c>
      <c r="H29" s="7" t="s">
        <v>10</v>
      </c>
      <c r="I29" s="7" t="s">
        <v>314</v>
      </c>
    </row>
    <row r="30" spans="2:9" ht="15.75" x14ac:dyDescent="0.2">
      <c r="G30" s="45"/>
      <c r="H30" s="7" t="s">
        <v>12</v>
      </c>
      <c r="I30" s="7" t="s">
        <v>315</v>
      </c>
    </row>
    <row r="31" spans="2:9" ht="15.75" x14ac:dyDescent="0.2">
      <c r="G31" s="45"/>
      <c r="H31" s="7" t="s">
        <v>14</v>
      </c>
      <c r="I31" s="7" t="s">
        <v>316</v>
      </c>
    </row>
    <row r="32" spans="2:9" ht="15.75" x14ac:dyDescent="0.2">
      <c r="G32" s="44"/>
      <c r="H32" s="7" t="s">
        <v>16</v>
      </c>
      <c r="I32" s="7" t="s">
        <v>317</v>
      </c>
    </row>
    <row r="33" spans="7:9" ht="15.75" x14ac:dyDescent="0.2">
      <c r="G33" s="48" t="s">
        <v>18</v>
      </c>
      <c r="H33" s="49"/>
      <c r="I33" s="11" t="s">
        <v>318</v>
      </c>
    </row>
    <row r="34" spans="7:9" ht="15.75" x14ac:dyDescent="0.2">
      <c r="G34" s="61"/>
      <c r="H34" s="62"/>
      <c r="I34" s="13" t="s">
        <v>319</v>
      </c>
    </row>
    <row r="35" spans="7:9" ht="63" x14ac:dyDescent="0.2">
      <c r="G35" s="61"/>
      <c r="H35" s="62"/>
      <c r="I35" s="13" t="s">
        <v>320</v>
      </c>
    </row>
    <row r="36" spans="7:9" ht="63" x14ac:dyDescent="0.2">
      <c r="G36" s="61"/>
      <c r="H36" s="62"/>
      <c r="I36" s="13" t="s">
        <v>321</v>
      </c>
    </row>
    <row r="37" spans="7:9" ht="126" x14ac:dyDescent="0.2">
      <c r="G37" s="61"/>
      <c r="H37" s="62"/>
      <c r="I37" s="11" t="s">
        <v>322</v>
      </c>
    </row>
    <row r="38" spans="7:9" ht="15.75" x14ac:dyDescent="0.2">
      <c r="G38" s="61"/>
      <c r="H38" s="62"/>
      <c r="I38" s="8" t="s">
        <v>323</v>
      </c>
    </row>
    <row r="39" spans="7:9" ht="15.75" x14ac:dyDescent="0.2">
      <c r="G39" s="61"/>
      <c r="H39" s="62"/>
      <c r="I39" s="8" t="s">
        <v>324</v>
      </c>
    </row>
    <row r="40" spans="7:9" ht="15.75" x14ac:dyDescent="0.2">
      <c r="G40" s="61"/>
      <c r="H40" s="62"/>
      <c r="I40" s="25" t="s">
        <v>325</v>
      </c>
    </row>
    <row r="41" spans="7:9" ht="15.75" x14ac:dyDescent="0.2">
      <c r="G41" s="61"/>
      <c r="H41" s="62"/>
      <c r="I41" s="25" t="s">
        <v>326</v>
      </c>
    </row>
    <row r="42" spans="7:9" ht="15.75" x14ac:dyDescent="0.2">
      <c r="G42" s="61"/>
      <c r="H42" s="62"/>
      <c r="I42" s="25" t="s">
        <v>327</v>
      </c>
    </row>
    <row r="43" spans="7:9" ht="15.75" x14ac:dyDescent="0.2">
      <c r="G43" s="61"/>
      <c r="H43" s="62"/>
      <c r="I43" s="19"/>
    </row>
    <row r="44" spans="7:9" ht="47.25" x14ac:dyDescent="0.2">
      <c r="G44" s="61"/>
      <c r="H44" s="62"/>
      <c r="I44" s="8" t="s">
        <v>328</v>
      </c>
    </row>
    <row r="45" spans="7:9" ht="63" x14ac:dyDescent="0.2">
      <c r="G45" s="61"/>
      <c r="H45" s="62"/>
      <c r="I45" s="8" t="s">
        <v>329</v>
      </c>
    </row>
    <row r="46" spans="7:9" ht="31.5" x14ac:dyDescent="0.2">
      <c r="G46" s="61"/>
      <c r="H46" s="62"/>
      <c r="I46" s="8" t="s">
        <v>330</v>
      </c>
    </row>
    <row r="47" spans="7:9" ht="15.75" x14ac:dyDescent="0.2">
      <c r="G47" s="50"/>
      <c r="H47" s="51"/>
      <c r="I47" s="7"/>
    </row>
  </sheetData>
  <mergeCells count="18">
    <mergeCell ref="G8:G11"/>
    <mergeCell ref="G21:G24"/>
    <mergeCell ref="G25:G28"/>
    <mergeCell ref="G29:G32"/>
    <mergeCell ref="C8:E8"/>
    <mergeCell ref="G33:H47"/>
    <mergeCell ref="C18:E18"/>
    <mergeCell ref="G18:G20"/>
    <mergeCell ref="G12:H14"/>
    <mergeCell ref="C17:E17"/>
    <mergeCell ref="C20:E20"/>
    <mergeCell ref="C21:E21"/>
    <mergeCell ref="C2:E2"/>
    <mergeCell ref="G2:I2"/>
    <mergeCell ref="C4:E4"/>
    <mergeCell ref="C5:E5"/>
    <mergeCell ref="G5:G7"/>
    <mergeCell ref="C7:E7"/>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
  <dimension ref="B2:I34"/>
  <sheetViews>
    <sheetView workbookViewId="0">
      <selection activeCell="C8" sqref="C8:E8"/>
    </sheetView>
  </sheetViews>
  <sheetFormatPr defaultRowHeight="12.75" x14ac:dyDescent="0.2"/>
  <cols>
    <col min="1" max="1" width="3.85546875" customWidth="1"/>
    <col min="2" max="2" width="5.140625" customWidth="1"/>
    <col min="3" max="3" width="14.85546875" customWidth="1"/>
    <col min="4" max="4" width="15.85546875" customWidth="1"/>
    <col min="5" max="5" width="26.7109375" customWidth="1"/>
    <col min="7" max="7" width="18.140625" customWidth="1"/>
    <col min="8" max="8" width="24.140625" customWidth="1"/>
    <col min="9" max="9" width="41" customWidth="1"/>
  </cols>
  <sheetData>
    <row r="2" spans="2:9" ht="70.5" customHeight="1" x14ac:dyDescent="0.25">
      <c r="B2" s="16" t="s">
        <v>331</v>
      </c>
      <c r="C2" s="83" t="s">
        <v>333</v>
      </c>
      <c r="D2" s="84"/>
      <c r="E2" s="85"/>
      <c r="G2" s="64" t="s">
        <v>29</v>
      </c>
      <c r="H2" s="65"/>
      <c r="I2" s="66"/>
    </row>
    <row r="4" spans="2:9" ht="15.75" x14ac:dyDescent="0.25">
      <c r="B4" s="10" t="s">
        <v>332</v>
      </c>
      <c r="C4" s="52" t="s">
        <v>334</v>
      </c>
      <c r="D4" s="53"/>
      <c r="E4" s="54"/>
      <c r="G4" s="5" t="s">
        <v>0</v>
      </c>
      <c r="H4" s="6" t="s">
        <v>1</v>
      </c>
      <c r="I4" s="6" t="s">
        <v>334</v>
      </c>
    </row>
    <row r="5" spans="2:9" ht="46.5" customHeight="1" x14ac:dyDescent="0.25">
      <c r="C5" s="55" t="s">
        <v>335</v>
      </c>
      <c r="D5" s="56"/>
      <c r="E5" s="57"/>
      <c r="G5" s="43" t="s">
        <v>3</v>
      </c>
      <c r="H5" s="7" t="s">
        <v>4</v>
      </c>
      <c r="I5" s="18">
        <v>40787</v>
      </c>
    </row>
    <row r="6" spans="2:9" ht="15.75" x14ac:dyDescent="0.2">
      <c r="G6" s="45"/>
      <c r="H6" s="7" t="s">
        <v>5</v>
      </c>
      <c r="I6" s="7" t="s">
        <v>6</v>
      </c>
    </row>
    <row r="7" spans="2:9" ht="47.25" x14ac:dyDescent="0.25">
      <c r="C7" s="52" t="s">
        <v>457</v>
      </c>
      <c r="D7" s="53"/>
      <c r="E7" s="54"/>
      <c r="G7" s="44"/>
      <c r="H7" s="7" t="s">
        <v>7</v>
      </c>
      <c r="I7" s="7" t="s">
        <v>336</v>
      </c>
    </row>
    <row r="8" spans="2:9" ht="31.5" x14ac:dyDescent="0.25">
      <c r="C8" s="55" t="s">
        <v>481</v>
      </c>
      <c r="D8" s="56"/>
      <c r="E8" s="57"/>
      <c r="G8" s="43" t="s">
        <v>9</v>
      </c>
      <c r="H8" s="7" t="s">
        <v>10</v>
      </c>
      <c r="I8" s="7" t="s">
        <v>337</v>
      </c>
    </row>
    <row r="9" spans="2:9" ht="15.75" x14ac:dyDescent="0.2">
      <c r="C9" s="38"/>
      <c r="G9" s="45"/>
      <c r="H9" s="7" t="s">
        <v>12</v>
      </c>
      <c r="I9" s="7" t="s">
        <v>338</v>
      </c>
    </row>
    <row r="10" spans="2:9" ht="15.75" x14ac:dyDescent="0.2">
      <c r="G10" s="45"/>
      <c r="H10" s="43" t="s">
        <v>14</v>
      </c>
      <c r="I10" s="8" t="s">
        <v>162</v>
      </c>
    </row>
    <row r="11" spans="2:9" ht="15.75" x14ac:dyDescent="0.2">
      <c r="G11" s="45"/>
      <c r="H11" s="45"/>
      <c r="I11" s="11" t="s">
        <v>339</v>
      </c>
    </row>
    <row r="12" spans="2:9" ht="15.75" x14ac:dyDescent="0.2">
      <c r="G12" s="45"/>
      <c r="H12" s="45"/>
      <c r="I12" s="11" t="s">
        <v>340</v>
      </c>
    </row>
    <row r="13" spans="2:9" ht="15.75" x14ac:dyDescent="0.2">
      <c r="G13" s="45"/>
      <c r="H13" s="45"/>
      <c r="I13" s="13" t="s">
        <v>341</v>
      </c>
    </row>
    <row r="14" spans="2:9" ht="31.5" x14ac:dyDescent="0.2">
      <c r="G14" s="45"/>
      <c r="H14" s="44"/>
      <c r="I14" s="26" t="s">
        <v>342</v>
      </c>
    </row>
    <row r="15" spans="2:9" ht="31.5" x14ac:dyDescent="0.2">
      <c r="G15" s="45"/>
      <c r="H15" s="43" t="s">
        <v>16</v>
      </c>
      <c r="I15" s="11" t="s">
        <v>343</v>
      </c>
    </row>
    <row r="16" spans="2:9" ht="15.75" x14ac:dyDescent="0.2">
      <c r="G16" s="45"/>
      <c r="H16" s="45"/>
      <c r="I16" s="11" t="s">
        <v>340</v>
      </c>
    </row>
    <row r="17" spans="2:9" ht="15.75" x14ac:dyDescent="0.2">
      <c r="G17" s="45"/>
      <c r="H17" s="45"/>
      <c r="I17" s="13" t="s">
        <v>341</v>
      </c>
    </row>
    <row r="18" spans="2:9" x14ac:dyDescent="0.2">
      <c r="G18" s="44"/>
      <c r="H18" s="44"/>
      <c r="I18" s="15" t="s">
        <v>344</v>
      </c>
    </row>
    <row r="19" spans="2:9" ht="15.75" customHeight="1" x14ac:dyDescent="0.2">
      <c r="G19" s="46" t="s">
        <v>18</v>
      </c>
      <c r="H19" s="47"/>
      <c r="I19" s="7" t="s">
        <v>62</v>
      </c>
    </row>
    <row r="22" spans="2:9" ht="15.75" x14ac:dyDescent="0.25">
      <c r="B22" s="10" t="s">
        <v>345</v>
      </c>
      <c r="C22" s="52" t="s">
        <v>346</v>
      </c>
      <c r="D22" s="53"/>
      <c r="E22" s="54"/>
      <c r="G22" s="5" t="s">
        <v>0</v>
      </c>
      <c r="H22" s="6" t="s">
        <v>1</v>
      </c>
      <c r="I22" s="6" t="s">
        <v>346</v>
      </c>
    </row>
    <row r="23" spans="2:9" ht="20.25" customHeight="1" x14ac:dyDescent="0.25">
      <c r="C23" s="55" t="s">
        <v>347</v>
      </c>
      <c r="D23" s="56"/>
      <c r="E23" s="57"/>
      <c r="G23" s="43" t="s">
        <v>3</v>
      </c>
      <c r="H23" s="7" t="s">
        <v>4</v>
      </c>
      <c r="I23" s="18">
        <v>40788</v>
      </c>
    </row>
    <row r="24" spans="2:9" ht="15.75" x14ac:dyDescent="0.2">
      <c r="G24" s="45"/>
      <c r="H24" s="7" t="s">
        <v>5</v>
      </c>
      <c r="I24" s="7" t="s">
        <v>6</v>
      </c>
    </row>
    <row r="25" spans="2:9" ht="47.25" x14ac:dyDescent="0.25">
      <c r="C25" s="52" t="s">
        <v>457</v>
      </c>
      <c r="D25" s="53"/>
      <c r="E25" s="54"/>
      <c r="G25" s="44"/>
      <c r="H25" s="7" t="s">
        <v>7</v>
      </c>
      <c r="I25" s="7" t="s">
        <v>348</v>
      </c>
    </row>
    <row r="26" spans="2:9" ht="31.5" x14ac:dyDescent="0.25">
      <c r="C26" s="55" t="s">
        <v>460</v>
      </c>
      <c r="D26" s="56"/>
      <c r="E26" s="57"/>
      <c r="G26" s="43" t="s">
        <v>9</v>
      </c>
      <c r="H26" s="7" t="s">
        <v>10</v>
      </c>
      <c r="I26" s="7" t="s">
        <v>349</v>
      </c>
    </row>
    <row r="27" spans="2:9" ht="15.75" x14ac:dyDescent="0.2">
      <c r="G27" s="45"/>
      <c r="H27" s="7" t="s">
        <v>12</v>
      </c>
      <c r="I27" s="7" t="s">
        <v>350</v>
      </c>
    </row>
    <row r="28" spans="2:9" ht="15.75" x14ac:dyDescent="0.2">
      <c r="G28" s="45"/>
      <c r="H28" s="7" t="s">
        <v>14</v>
      </c>
      <c r="I28" s="7" t="s">
        <v>351</v>
      </c>
    </row>
    <row r="29" spans="2:9" ht="15.75" x14ac:dyDescent="0.2">
      <c r="G29" s="44"/>
      <c r="H29" s="7" t="s">
        <v>16</v>
      </c>
      <c r="I29" s="7" t="s">
        <v>352</v>
      </c>
    </row>
    <row r="30" spans="2:9" ht="78.75" x14ac:dyDescent="0.2">
      <c r="G30" s="48" t="s">
        <v>18</v>
      </c>
      <c r="H30" s="49"/>
      <c r="I30" s="8" t="s">
        <v>353</v>
      </c>
    </row>
    <row r="31" spans="2:9" ht="15.75" x14ac:dyDescent="0.2">
      <c r="G31" s="61"/>
      <c r="H31" s="62"/>
      <c r="I31" s="8" t="s">
        <v>354</v>
      </c>
    </row>
    <row r="32" spans="2:9" ht="25.5" x14ac:dyDescent="0.2">
      <c r="G32" s="61"/>
      <c r="H32" s="62"/>
      <c r="I32" s="27" t="s">
        <v>355</v>
      </c>
    </row>
    <row r="33" spans="7:9" ht="15.75" x14ac:dyDescent="0.2">
      <c r="G33" s="61"/>
      <c r="H33" s="62"/>
      <c r="I33" s="8" t="s">
        <v>356</v>
      </c>
    </row>
    <row r="34" spans="7:9" ht="15.75" x14ac:dyDescent="0.2">
      <c r="G34" s="50"/>
      <c r="H34" s="51"/>
      <c r="I34" s="7"/>
    </row>
  </sheetData>
  <mergeCells count="18">
    <mergeCell ref="C8:E8"/>
    <mergeCell ref="G30:H34"/>
    <mergeCell ref="C22:E22"/>
    <mergeCell ref="C23:E23"/>
    <mergeCell ref="G23:G25"/>
    <mergeCell ref="G26:G29"/>
    <mergeCell ref="C25:E25"/>
    <mergeCell ref="C26:E26"/>
    <mergeCell ref="G8:G18"/>
    <mergeCell ref="H10:H14"/>
    <mergeCell ref="H15:H18"/>
    <mergeCell ref="G19:H19"/>
    <mergeCell ref="C2:E2"/>
    <mergeCell ref="G2:I2"/>
    <mergeCell ref="C4:E4"/>
    <mergeCell ref="C5:E5"/>
    <mergeCell ref="G5:G7"/>
    <mergeCell ref="C7:E7"/>
  </mergeCells>
  <phoneticPr fontId="0" type="noConversion"/>
  <hyperlinks>
    <hyperlink ref="I18" r:id="rId1" display="mailto:support@ign.fr"/>
    <hyperlink ref="I32" r:id="rId2"/>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 Identification</vt:lpstr>
      <vt:lpstr>2. Classification</vt:lpstr>
      <vt:lpstr>3. Keyword</vt:lpstr>
      <vt:lpstr>4. Geographic</vt:lpstr>
      <vt:lpstr>5. Temporal</vt:lpstr>
      <vt:lpstr>6. Quality</vt:lpstr>
      <vt:lpstr>7. Conformity</vt:lpstr>
      <vt:lpstr>8. Constraint</vt:lpstr>
      <vt:lpstr>9. Organisations</vt:lpstr>
      <vt:lpstr>10. Metadata</vt:lpstr>
      <vt:lpstr>11. WISE</vt:lpstr>
      <vt:lpstr>'1. Identification'!_Toc303001607</vt:lpstr>
      <vt:lpstr>'1. Identification'!_Toc303001608</vt:lpstr>
      <vt:lpstr>'1. Identification'!_Toc303001609</vt:lpstr>
      <vt:lpstr>'1. Identification'!_Toc303001611</vt:lpstr>
    </vt:vector>
  </TitlesOfParts>
  <Company>KSzI Kft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Ganszky Márton</dc:creator>
  <cp:lastModifiedBy>mv</cp:lastModifiedBy>
  <dcterms:created xsi:type="dcterms:W3CDTF">2011-09-05T14:27:15Z</dcterms:created>
  <dcterms:modified xsi:type="dcterms:W3CDTF">2014-03-16T22:19:00Z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-1196327260</vt:i4>
  </property>
  <property fmtid="{D5CDD505-2E9C-101B-9397-08002B2CF9AE}" pid="3" name="_EmailSubject">
    <vt:lpwstr>Előzetes kockázat - meta adat</vt:lpwstr>
  </property>
  <property fmtid="{D5CDD505-2E9C-101B-9397-08002B2CF9AE}" pid="4" name="_AuthorEmail">
    <vt:lpwstr>ganszky.marton@kszikft.hu</vt:lpwstr>
  </property>
  <property fmtid="{D5CDD505-2E9C-101B-9397-08002B2CF9AE}" pid="5" name="_AuthorEmailDisplayName">
    <vt:lpwstr>Ganszky Márton</vt:lpwstr>
  </property>
  <property fmtid="{D5CDD505-2E9C-101B-9397-08002B2CF9AE}" pid="6" name="_ReviewingToolsShownOnce">
    <vt:lpwstr/>
  </property>
</Properties>
</file>